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ie Gould\Desktop\Trade Uploads\12.10.23\"/>
    </mc:Choice>
  </mc:AlternateContent>
  <xr:revisionPtr revIDLastSave="0" documentId="8_{38AAB185-5781-4FCA-A942-840D07CD60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tione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</calcChain>
</file>

<file path=xl/sharedStrings.xml><?xml version="1.0" encoding="utf-8"?>
<sst xmlns="http://schemas.openxmlformats.org/spreadsheetml/2006/main" count="217" uniqueCount="216">
  <si>
    <t>#</t>
  </si>
  <si>
    <t>Pictures</t>
  </si>
  <si>
    <t>Barcode</t>
  </si>
  <si>
    <t>Stock code</t>
  </si>
  <si>
    <t>Product description</t>
  </si>
  <si>
    <t>Quantity</t>
  </si>
  <si>
    <t>5036278076893</t>
  </si>
  <si>
    <t>TMC-01550</t>
  </si>
  <si>
    <t>Girls Iridescent Reflective Pencil Case Stationery</t>
  </si>
  <si>
    <t>5949043716958</t>
  </si>
  <si>
    <t>1010PVC-6200</t>
  </si>
  <si>
    <t>Trolls Poppy 'Barrel' Pencil Case Stationery</t>
  </si>
  <si>
    <t>5036278076992</t>
  </si>
  <si>
    <t>TMC-01609</t>
  </si>
  <si>
    <t>Girls Sequin Pencil Case Stationery</t>
  </si>
  <si>
    <t>0653899074579</t>
  </si>
  <si>
    <t>SHOP07457</t>
  </si>
  <si>
    <t>Shopkins Super Activity Set Stationery</t>
  </si>
  <si>
    <t>5055114297087</t>
  </si>
  <si>
    <t>MIN-409</t>
  </si>
  <si>
    <t>Despicable Me Minions 'Carry Along' Art Desk Stationery</t>
  </si>
  <si>
    <t>5055114337585</t>
  </si>
  <si>
    <t>SLP-6252-BN</t>
  </si>
  <si>
    <t>The Secret Life of Pets 10 Piece Stationery Set</t>
  </si>
  <si>
    <t>5055114268971</t>
  </si>
  <si>
    <t>ONE-S13-6066</t>
  </si>
  <si>
    <t>One Direction 'Season 13' Tour Case Set Stationery</t>
  </si>
  <si>
    <t>5060275044470</t>
  </si>
  <si>
    <t>SLSW021</t>
  </si>
  <si>
    <t>Star Wars 3d Eraser Topper Pencil &amp; Set Stationery</t>
  </si>
  <si>
    <t>5012128424199</t>
  </si>
  <si>
    <t>DMCAR</t>
  </si>
  <si>
    <t>Despicable Me Minion 'Carry Along' Colouring Set Stationery</t>
  </si>
  <si>
    <t>0842869022850</t>
  </si>
  <si>
    <t>LE6593C</t>
  </si>
  <si>
    <t>Lego Chima Composition Book 'Laval' Notebook Stationery</t>
  </si>
  <si>
    <t>5012128431197</t>
  </si>
  <si>
    <t>Disney Frozen Characters Peel and Stick Stationery</t>
  </si>
  <si>
    <t>0842869022836</t>
  </si>
  <si>
    <t>LE6593A</t>
  </si>
  <si>
    <t>Lego Chima Composition Book 'Action Scene' Notebook Stationery</t>
  </si>
  <si>
    <t>0842869022843</t>
  </si>
  <si>
    <t>LE6593B</t>
  </si>
  <si>
    <t>Lego Chima Composition Book 'Cragger' Notebook Stationery</t>
  </si>
  <si>
    <t>0842869022867</t>
  </si>
  <si>
    <t>LE6593D</t>
  </si>
  <si>
    <t>Lego Chima Composition Book 'Unleash The Power' Notebook Stationery</t>
  </si>
  <si>
    <t>5012128424700</t>
  </si>
  <si>
    <t>DMTAP</t>
  </si>
  <si>
    <t>Despicable Me Minions 'Travel Activity Pack' Pack Stationery</t>
  </si>
  <si>
    <t>5012128424175</t>
  </si>
  <si>
    <t>DMPLM</t>
  </si>
  <si>
    <t>Despicable Me Minions Colouring and Activity Placemats Stationery</t>
  </si>
  <si>
    <t>5060275043251</t>
  </si>
  <si>
    <t>SLMP021</t>
  </si>
  <si>
    <t>My Little Pony Deluxe School Pack Stationery</t>
  </si>
  <si>
    <t>5012128424458</t>
  </si>
  <si>
    <t>FNSTP</t>
  </si>
  <si>
    <t>Disney Frozen Anna, Elsa &amp; Olaf Sticker Pad Stationery</t>
  </si>
  <si>
    <t>5012128410031</t>
  </si>
  <si>
    <t>PASS</t>
  </si>
  <si>
    <t>Peppa Pig 'Scribble Set' Scribble Set Stationery</t>
  </si>
  <si>
    <t>5012128424731</t>
  </si>
  <si>
    <t>Despicable Me Activity Desk Set Stationery</t>
  </si>
  <si>
    <t>5055114263426</t>
  </si>
  <si>
    <t>DJK-S13-4015</t>
  </si>
  <si>
    <t>Disney Jake and Neverland Pirates Colouring Wheel Stationery</t>
  </si>
  <si>
    <t>5012128430602</t>
  </si>
  <si>
    <t>FNCRP</t>
  </si>
  <si>
    <t>Disney Frozen 'Carry Pack' Carry Pack Stationery</t>
  </si>
  <si>
    <t>5012128424120</t>
  </si>
  <si>
    <t>DMPPK</t>
  </si>
  <si>
    <t>Despicable Me 'Play Pack' Colouring Set Stationery</t>
  </si>
  <si>
    <t>5055114264072</t>
  </si>
  <si>
    <t>ONE-S13-600</t>
  </si>
  <si>
    <t>One Direction 'Season 13' 50 Piece Colouring Pencils Tin Case Stationery</t>
  </si>
  <si>
    <t>0842869016453</t>
  </si>
  <si>
    <t>LE6573</t>
  </si>
  <si>
    <t>Lego Friends 9 Piece Boxed Stationery Set</t>
  </si>
  <si>
    <t>5055114265659</t>
  </si>
  <si>
    <t>One-S13-653</t>
  </si>
  <si>
    <t>One Direction Season 13 A4 Notebook Stationery</t>
  </si>
  <si>
    <t>0842869016460</t>
  </si>
  <si>
    <t>LE3327</t>
  </si>
  <si>
    <t>Lego 'Classic' 7 Piece Boxed Stationery Set</t>
  </si>
  <si>
    <t>4895126134212</t>
  </si>
  <si>
    <t>LE383510</t>
  </si>
  <si>
    <t>Lego Friends 'Yellow, Blue, Pink, Lilac, Plum' Assorted Sharpener Stationery</t>
  </si>
  <si>
    <t>5055114295243</t>
  </si>
  <si>
    <t>DFR1-6010</t>
  </si>
  <si>
    <t>Disney Frozen Elsa &amp; Olaf 'Eternal Winter' Large Flat Pencil Case Stationery</t>
  </si>
  <si>
    <t>5055114265680</t>
  </si>
  <si>
    <t>ONE-S13-692</t>
  </si>
  <si>
    <t>One Direction 'Season 13' 6 Pk Tube Eraser Stationery</t>
  </si>
  <si>
    <t>5055114304990</t>
  </si>
  <si>
    <t>MIN1-6010</t>
  </si>
  <si>
    <t>Despicable Me Minions Large Flat Pencil Case Stationery</t>
  </si>
  <si>
    <t>0842869019966</t>
  </si>
  <si>
    <t>LE6644</t>
  </si>
  <si>
    <t>Lego Chima 'Cragger' Retractable Pen Stationery</t>
  </si>
  <si>
    <t>0842869019935</t>
  </si>
  <si>
    <t>LE6641</t>
  </si>
  <si>
    <t>Lego Chima 'Leonidas' Retractable Pen Stationery</t>
  </si>
  <si>
    <t>0842869019942</t>
  </si>
  <si>
    <t>LE6642</t>
  </si>
  <si>
    <t>Lego Chima 'Crawley' Retractable Pen Stationery</t>
  </si>
  <si>
    <t>5055170579769</t>
  </si>
  <si>
    <t>BOOF7976</t>
  </si>
  <si>
    <t>Boofle Super Stationery Set</t>
  </si>
  <si>
    <t>1000000065435</t>
  </si>
  <si>
    <t>Lego Friends Pink Sharpener Stationery</t>
  </si>
  <si>
    <t>1000000001426</t>
  </si>
  <si>
    <t>Tom and Jerry Blue Stationery Set</t>
  </si>
  <si>
    <t>5012128369537</t>
  </si>
  <si>
    <t>MKYU</t>
  </si>
  <si>
    <t>Mike The Knight Chunky Filled Pencil Case Stationery</t>
  </si>
  <si>
    <t>5012128376047</t>
  </si>
  <si>
    <t>MHFD</t>
  </si>
  <si>
    <t>Monster High Filled Desk Tidy Stationery</t>
  </si>
  <si>
    <t>5012128375682</t>
  </si>
  <si>
    <t>TUFD</t>
  </si>
  <si>
    <t>Teenage Mutant Ninja Turtles Filled Desk Tidy Stationery</t>
  </si>
  <si>
    <t>9344914004527</t>
  </si>
  <si>
    <t>452UK</t>
  </si>
  <si>
    <t>Lego Friends Battery Operated Sharpener Stationery</t>
  </si>
  <si>
    <t>5012128310423</t>
  </si>
  <si>
    <t>PDTU</t>
  </si>
  <si>
    <t>Disney Princess Mini Art Tube Stationery</t>
  </si>
  <si>
    <t>5012128310508</t>
  </si>
  <si>
    <t>PGTU</t>
  </si>
  <si>
    <t>Peppa Pig Mini Art Tube Stationery</t>
  </si>
  <si>
    <t>5012128309229</t>
  </si>
  <si>
    <t>ZGCP</t>
  </si>
  <si>
    <t>Zingzillas 66 Pc Complete Art Pack Stationery</t>
  </si>
  <si>
    <t>5012128369544</t>
  </si>
  <si>
    <t>MKMA</t>
  </si>
  <si>
    <t>Mike The Knight 24 Pc Mini Art Pack Stationery</t>
  </si>
  <si>
    <t>5012128375101</t>
  </si>
  <si>
    <t>MKSE</t>
  </si>
  <si>
    <t>Mike The Knight Scribble Pad Stationery</t>
  </si>
  <si>
    <t>5012128375934</t>
  </si>
  <si>
    <t>BRTA</t>
  </si>
  <si>
    <t>Barbie Pinktastic Travel Colouring Set Stationery</t>
  </si>
  <si>
    <t>5055170568381</t>
  </si>
  <si>
    <t>MOSH6838</t>
  </si>
  <si>
    <t>Moshi Monsters Pencil Case Stationery</t>
  </si>
  <si>
    <t>5055114248867</t>
  </si>
  <si>
    <t>ONE2-692</t>
  </si>
  <si>
    <t>One Direction 6 Pack Tube Eraser Stationery</t>
  </si>
  <si>
    <t>5060275041387</t>
  </si>
  <si>
    <t>Furby Pencil Case Stationery</t>
  </si>
  <si>
    <t>5055170568343</t>
  </si>
  <si>
    <t>MOSH6834</t>
  </si>
  <si>
    <t>Moshi Monsters '4pc Set' Pen Stationery</t>
  </si>
  <si>
    <t>5055114248713</t>
  </si>
  <si>
    <t>ONE2-638</t>
  </si>
  <si>
    <t>One Direction 2 'Crush' Shaped Eraser Stationery</t>
  </si>
  <si>
    <t>5055114248669</t>
  </si>
  <si>
    <t>ONE2-600</t>
  </si>
  <si>
    <t>One Direction 50 Piece Colouring Pencils Tin Case Stationery</t>
  </si>
  <si>
    <t>5055114242339</t>
  </si>
  <si>
    <t>ONE-650</t>
  </si>
  <si>
    <t>One Direction 'Divider' Notebook Stationery</t>
  </si>
  <si>
    <t>5055114242278</t>
  </si>
  <si>
    <t>ONE-620</t>
  </si>
  <si>
    <t>One Direction '2 Piece with Eraser Topper' Pencil Stationery</t>
  </si>
  <si>
    <t>5012128284427</t>
  </si>
  <si>
    <t>FSDB</t>
  </si>
  <si>
    <t>Disney Fairies Filled Pancil Case Stationery</t>
  </si>
  <si>
    <t>5055114259887</t>
  </si>
  <si>
    <t>DJK13-600</t>
  </si>
  <si>
    <t>Jake and The Never Land Pirates 'Treasure Awaits Us' 50 Piece Colouring Pencils Tin Stationery</t>
  </si>
  <si>
    <t>5012128375996</t>
  </si>
  <si>
    <t>MHSD</t>
  </si>
  <si>
    <t>Monster High Scribble Set Stationery</t>
  </si>
  <si>
    <t>5701359672386</t>
  </si>
  <si>
    <t>Angry Birds Black Stationery Set</t>
  </si>
  <si>
    <t>5012128283444</t>
  </si>
  <si>
    <t>Disney Fairies Travel Stationery Bag</t>
  </si>
  <si>
    <t>5055170554322</t>
  </si>
  <si>
    <t>HKBU5432/SAI</t>
  </si>
  <si>
    <t>Hello Kitty 'Bubble' Stationery Set</t>
  </si>
  <si>
    <t>5055170568251</t>
  </si>
  <si>
    <t>MOSH6825</t>
  </si>
  <si>
    <t>Moshi Monsters Novelty Notebook Stationery</t>
  </si>
  <si>
    <t>1000000006476</t>
  </si>
  <si>
    <t>MOSH6835</t>
  </si>
  <si>
    <t>Moshi Monsters 'Diavlo' with Topper Pencil Stationery</t>
  </si>
  <si>
    <t>1000000006452</t>
  </si>
  <si>
    <t>MOSH68351</t>
  </si>
  <si>
    <t>Moshi Monsters 'Furi' with Topper Pencil Stationery</t>
  </si>
  <si>
    <t>1000000006483</t>
  </si>
  <si>
    <t>Moshi Monsters 'Poppet' with Topper Pencil Stationery</t>
  </si>
  <si>
    <t>5012128352799</t>
  </si>
  <si>
    <t>CRTD</t>
  </si>
  <si>
    <t>Disney Cars 'on The Throttle' Clipboard Activity Set Stationery</t>
  </si>
  <si>
    <t>5055170577062</t>
  </si>
  <si>
    <t>MYBV7706</t>
  </si>
  <si>
    <t>Me To You 'Bon Voyage' Pencil Set Stationery</t>
  </si>
  <si>
    <t>8436537039053</t>
  </si>
  <si>
    <t>71-4232</t>
  </si>
  <si>
    <t>Disney Mickey and Minnie Round Backpack Set Stationery</t>
  </si>
  <si>
    <t>5012128376542</t>
  </si>
  <si>
    <t>MKDT</t>
  </si>
  <si>
    <t>Mike The Knight Filled Desk Tidy Stationery</t>
  </si>
  <si>
    <t>5055170577758</t>
  </si>
  <si>
    <t>MMFP7755</t>
  </si>
  <si>
    <t>Moshi Monsters 'Fun Park' 6 Pk Crayon Stationery</t>
  </si>
  <si>
    <t>5055170577772</t>
  </si>
  <si>
    <t>MMFP7777</t>
  </si>
  <si>
    <t>Moshi Monsters 'Fun Park' 4pk Eraser Set Stationery</t>
  </si>
  <si>
    <t>5012128374951</t>
  </si>
  <si>
    <t>PVSS</t>
  </si>
  <si>
    <t>Peppa Pig Library Scribble Set Stationery</t>
  </si>
  <si>
    <t>Price 2</t>
  </si>
  <si>
    <t>Total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</si>
</sst>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</cellXfs>
  <cellStyles count="1">
    <cellStyle name="Normal" xfId="0" builtinId="0"/>
  </cellStyles>
  <dxfs count="9">
    <dxf>
      <numFmt numFmtId="34" formatCode="_-&quot;£&quot;* #,##0.00_-;\-&quot;£&quot;* #,##0.00_-;_-&quot;£&quot;* &quot;-&quot;??_-;_-@_-"/>
      <alignment horizontal="center" vertical="center" textRotation="0" wrapText="0" relativeIndent="0" justifyLastLine="0" shrinkToFit="0" readingOrder="0"/>
    </dxf>
    <dxf>
      <numFmt numFmtId="34" formatCode="_-&quot;£&quot;* #,##0.00_-;\-&quot;£&quot;* #,##0.00_-;_-&quot;£&quot;* &quot;-&quot;??_-;_-@_-"/>
      <alignment horizontal="center" vertical="center" textRotation="0" wrapText="0" relativeIndent="0" justifyLastLine="0" shrinkToFit="0" readingOrder="0"/>
    </dxf>
    <dxf>
      <numFmt numFmtId="1" formatCode="0"/>
      <alignment horizontal="center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114300</xdr:rowOff>
    </xdr:from>
    <xdr:ext cx="571500" cy="762000"/>
    <xdr:pic>
      <xdr:nvPicPr>
        <xdr:cNvPr id="2" name="Sample image" descr="Sample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</xdr:row>
      <xdr:rowOff>114300</xdr:rowOff>
    </xdr:from>
    <xdr:ext cx="762000" cy="457200"/>
    <xdr:pic>
      <xdr:nvPicPr>
        <xdr:cNvPr id="3" name="Sample image" descr="Sample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</xdr:row>
      <xdr:rowOff>114300</xdr:rowOff>
    </xdr:from>
    <xdr:ext cx="762000" cy="400050"/>
    <xdr:pic>
      <xdr:nvPicPr>
        <xdr:cNvPr id="4" name="Sample image" descr="Sample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</xdr:row>
      <xdr:rowOff>114300</xdr:rowOff>
    </xdr:from>
    <xdr:ext cx="762000" cy="762000"/>
    <xdr:pic>
      <xdr:nvPicPr>
        <xdr:cNvPr id="5" name="Sample image" descr="Sample 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</xdr:row>
      <xdr:rowOff>114300</xdr:rowOff>
    </xdr:from>
    <xdr:ext cx="504825" cy="762000"/>
    <xdr:pic>
      <xdr:nvPicPr>
        <xdr:cNvPr id="6" name="Sample image" descr="Sample 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</xdr:row>
      <xdr:rowOff>114300</xdr:rowOff>
    </xdr:from>
    <xdr:ext cx="581025" cy="762000"/>
    <xdr:pic>
      <xdr:nvPicPr>
        <xdr:cNvPr id="7" name="Sample image" descr="Sample 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7</xdr:row>
      <xdr:rowOff>114300</xdr:rowOff>
    </xdr:from>
    <xdr:ext cx="762000" cy="342900"/>
    <xdr:pic>
      <xdr:nvPicPr>
        <xdr:cNvPr id="8" name="Sample image" descr="Sample 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8</xdr:row>
      <xdr:rowOff>114300</xdr:rowOff>
    </xdr:from>
    <xdr:ext cx="504825" cy="762000"/>
    <xdr:pic>
      <xdr:nvPicPr>
        <xdr:cNvPr id="9" name="Sample image" descr="Sample imag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9</xdr:row>
      <xdr:rowOff>114300</xdr:rowOff>
    </xdr:from>
    <xdr:ext cx="762000" cy="762000"/>
    <xdr:pic>
      <xdr:nvPicPr>
        <xdr:cNvPr id="10" name="Sample image" descr="Sample 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10</xdr:row>
      <xdr:rowOff>114300</xdr:rowOff>
    </xdr:from>
    <xdr:ext cx="581025" cy="762000"/>
    <xdr:pic>
      <xdr:nvPicPr>
        <xdr:cNvPr id="11" name="Sample image" descr="Sample 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11</xdr:row>
      <xdr:rowOff>114300</xdr:rowOff>
    </xdr:from>
    <xdr:ext cx="762000" cy="561975"/>
    <xdr:pic>
      <xdr:nvPicPr>
        <xdr:cNvPr id="12" name="Sample image" descr="Sample imag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12</xdr:row>
      <xdr:rowOff>114300</xdr:rowOff>
    </xdr:from>
    <xdr:ext cx="609600" cy="762000"/>
    <xdr:pic>
      <xdr:nvPicPr>
        <xdr:cNvPr id="13" name="Sample image" descr="Sample imag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13</xdr:row>
      <xdr:rowOff>114300</xdr:rowOff>
    </xdr:from>
    <xdr:ext cx="628650" cy="762000"/>
    <xdr:pic>
      <xdr:nvPicPr>
        <xdr:cNvPr id="14" name="Sample image" descr="Sample imag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14</xdr:row>
      <xdr:rowOff>114300</xdr:rowOff>
    </xdr:from>
    <xdr:ext cx="600075" cy="762000"/>
    <xdr:pic>
      <xdr:nvPicPr>
        <xdr:cNvPr id="15" name="Sample image" descr="Sample imag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15</xdr:row>
      <xdr:rowOff>114300</xdr:rowOff>
    </xdr:from>
    <xdr:ext cx="752475" cy="762000"/>
    <xdr:pic>
      <xdr:nvPicPr>
        <xdr:cNvPr id="16" name="Sample image" descr="Sample imag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16</xdr:row>
      <xdr:rowOff>114300</xdr:rowOff>
    </xdr:from>
    <xdr:ext cx="762000" cy="733425"/>
    <xdr:pic>
      <xdr:nvPicPr>
        <xdr:cNvPr id="17" name="Sample image" descr="Sample imag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17</xdr:row>
      <xdr:rowOff>114300</xdr:rowOff>
    </xdr:from>
    <xdr:ext cx="762000" cy="685800"/>
    <xdr:pic>
      <xdr:nvPicPr>
        <xdr:cNvPr id="18" name="Sample image" descr="Sample imag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18</xdr:row>
      <xdr:rowOff>114300</xdr:rowOff>
    </xdr:from>
    <xdr:ext cx="571500" cy="762000"/>
    <xdr:pic>
      <xdr:nvPicPr>
        <xdr:cNvPr id="19" name="Sample image" descr="Sample imag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19</xdr:row>
      <xdr:rowOff>114300</xdr:rowOff>
    </xdr:from>
    <xdr:ext cx="504825" cy="762000"/>
    <xdr:pic>
      <xdr:nvPicPr>
        <xdr:cNvPr id="20" name="Sample image" descr="Sample imag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20</xdr:row>
      <xdr:rowOff>114300</xdr:rowOff>
    </xdr:from>
    <xdr:ext cx="762000" cy="762000"/>
    <xdr:pic>
      <xdr:nvPicPr>
        <xdr:cNvPr id="21" name="Sample image" descr="Sample imag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21</xdr:row>
      <xdr:rowOff>114300</xdr:rowOff>
    </xdr:from>
    <xdr:ext cx="552450" cy="762000"/>
    <xdr:pic>
      <xdr:nvPicPr>
        <xdr:cNvPr id="22" name="Sample image" descr="Sample imag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22</xdr:row>
      <xdr:rowOff>114300</xdr:rowOff>
    </xdr:from>
    <xdr:ext cx="762000" cy="704850"/>
    <xdr:pic>
      <xdr:nvPicPr>
        <xdr:cNvPr id="23" name="Sample image" descr="Sample imag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23</xdr:row>
      <xdr:rowOff>114300</xdr:rowOff>
    </xdr:from>
    <xdr:ext cx="476250" cy="762000"/>
    <xdr:pic>
      <xdr:nvPicPr>
        <xdr:cNvPr id="24" name="Sample image" descr="Sample imag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24</xdr:row>
      <xdr:rowOff>114300</xdr:rowOff>
    </xdr:from>
    <xdr:ext cx="762000" cy="762000"/>
    <xdr:pic>
      <xdr:nvPicPr>
        <xdr:cNvPr id="25" name="Sample image" descr="Sample imag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25</xdr:row>
      <xdr:rowOff>114300</xdr:rowOff>
    </xdr:from>
    <xdr:ext cx="762000" cy="685800"/>
    <xdr:pic>
      <xdr:nvPicPr>
        <xdr:cNvPr id="26" name="Sample image" descr="Sample imag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26</xdr:row>
      <xdr:rowOff>114300</xdr:rowOff>
    </xdr:from>
    <xdr:ext cx="762000" cy="762000"/>
    <xdr:pic>
      <xdr:nvPicPr>
        <xdr:cNvPr id="27" name="Sample image" descr="Sample imag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27</xdr:row>
      <xdr:rowOff>114300</xdr:rowOff>
    </xdr:from>
    <xdr:ext cx="762000" cy="762000"/>
    <xdr:pic>
      <xdr:nvPicPr>
        <xdr:cNvPr id="28" name="Sample image" descr="Sample imag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28</xdr:row>
      <xdr:rowOff>114300</xdr:rowOff>
    </xdr:from>
    <xdr:ext cx="704850" cy="762000"/>
    <xdr:pic>
      <xdr:nvPicPr>
        <xdr:cNvPr id="29" name="Sample image" descr="Sample imag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29</xdr:row>
      <xdr:rowOff>114300</xdr:rowOff>
    </xdr:from>
    <xdr:ext cx="762000" cy="762000"/>
    <xdr:pic>
      <xdr:nvPicPr>
        <xdr:cNvPr id="30" name="Sample image" descr="Sample imag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30</xdr:row>
      <xdr:rowOff>114300</xdr:rowOff>
    </xdr:from>
    <xdr:ext cx="762000" cy="657225"/>
    <xdr:pic>
      <xdr:nvPicPr>
        <xdr:cNvPr id="31" name="Sample image" descr="Sample imag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31</xdr:row>
      <xdr:rowOff>114300</xdr:rowOff>
    </xdr:from>
    <xdr:ext cx="762000" cy="609600"/>
    <xdr:pic>
      <xdr:nvPicPr>
        <xdr:cNvPr id="32" name="Sample image" descr="Sample imag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32</xdr:row>
      <xdr:rowOff>114300</xdr:rowOff>
    </xdr:from>
    <xdr:ext cx="762000" cy="762000"/>
    <xdr:pic>
      <xdr:nvPicPr>
        <xdr:cNvPr id="33" name="Sample image" descr="Sample imag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33</xdr:row>
      <xdr:rowOff>114300</xdr:rowOff>
    </xdr:from>
    <xdr:ext cx="762000" cy="762000"/>
    <xdr:pic>
      <xdr:nvPicPr>
        <xdr:cNvPr id="34" name="Sample image" descr="Sample imag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34</xdr:row>
      <xdr:rowOff>114300</xdr:rowOff>
    </xdr:from>
    <xdr:ext cx="762000" cy="762000"/>
    <xdr:pic>
      <xdr:nvPicPr>
        <xdr:cNvPr id="35" name="Sample image" descr="Sample imag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35</xdr:row>
      <xdr:rowOff>114300</xdr:rowOff>
    </xdr:from>
    <xdr:ext cx="762000" cy="619125"/>
    <xdr:pic>
      <xdr:nvPicPr>
        <xdr:cNvPr id="36" name="Sample image" descr="Sample imag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36</xdr:row>
      <xdr:rowOff>114300</xdr:rowOff>
    </xdr:from>
    <xdr:ext cx="704850" cy="762000"/>
    <xdr:pic>
      <xdr:nvPicPr>
        <xdr:cNvPr id="37" name="Sample image" descr="Sample imag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37</xdr:row>
      <xdr:rowOff>114300</xdr:rowOff>
    </xdr:from>
    <xdr:ext cx="590550" cy="762000"/>
    <xdr:pic>
      <xdr:nvPicPr>
        <xdr:cNvPr id="38" name="Sample image" descr="Sample imag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38</xdr:row>
      <xdr:rowOff>114300</xdr:rowOff>
    </xdr:from>
    <xdr:ext cx="762000" cy="762000"/>
    <xdr:pic>
      <xdr:nvPicPr>
        <xdr:cNvPr id="39" name="Sample image" descr="Sample imag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39</xdr:row>
      <xdr:rowOff>114300</xdr:rowOff>
    </xdr:from>
    <xdr:ext cx="590550" cy="762000"/>
    <xdr:pic>
      <xdr:nvPicPr>
        <xdr:cNvPr id="40" name="Sample image" descr="Sample imag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40</xdr:row>
      <xdr:rowOff>114300</xdr:rowOff>
    </xdr:from>
    <xdr:ext cx="666750" cy="762000"/>
    <xdr:pic>
      <xdr:nvPicPr>
        <xdr:cNvPr id="41" name="Sample image" descr="Sample imag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41</xdr:row>
      <xdr:rowOff>114300</xdr:rowOff>
    </xdr:from>
    <xdr:ext cx="762000" cy="485775"/>
    <xdr:pic>
      <xdr:nvPicPr>
        <xdr:cNvPr id="42" name="Sample image" descr="Sample imag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42</xdr:row>
      <xdr:rowOff>114300</xdr:rowOff>
    </xdr:from>
    <xdr:ext cx="400050" cy="762000"/>
    <xdr:pic>
      <xdr:nvPicPr>
        <xdr:cNvPr id="43" name="Sample image" descr="Sample imag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43</xdr:row>
      <xdr:rowOff>114300</xdr:rowOff>
    </xdr:from>
    <xdr:ext cx="333375" cy="762000"/>
    <xdr:pic>
      <xdr:nvPicPr>
        <xdr:cNvPr id="44" name="Sample image" descr="Sample imag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44</xdr:row>
      <xdr:rowOff>114300</xdr:rowOff>
    </xdr:from>
    <xdr:ext cx="762000" cy="762000"/>
    <xdr:pic>
      <xdr:nvPicPr>
        <xdr:cNvPr id="45" name="Sample image" descr="Sample imag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45</xdr:row>
      <xdr:rowOff>114300</xdr:rowOff>
    </xdr:from>
    <xdr:ext cx="762000" cy="504825"/>
    <xdr:pic>
      <xdr:nvPicPr>
        <xdr:cNvPr id="46" name="Sample image" descr="Sample imag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46</xdr:row>
      <xdr:rowOff>114300</xdr:rowOff>
    </xdr:from>
    <xdr:ext cx="476250" cy="762000"/>
    <xdr:pic>
      <xdr:nvPicPr>
        <xdr:cNvPr id="47" name="Sample image" descr="Sample imag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47</xdr:row>
      <xdr:rowOff>114300</xdr:rowOff>
    </xdr:from>
    <xdr:ext cx="438150" cy="762000"/>
    <xdr:pic>
      <xdr:nvPicPr>
        <xdr:cNvPr id="48" name="Sample image" descr="Sample imag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48</xdr:row>
      <xdr:rowOff>114300</xdr:rowOff>
    </xdr:from>
    <xdr:ext cx="762000" cy="762000"/>
    <xdr:pic>
      <xdr:nvPicPr>
        <xdr:cNvPr id="49" name="Sample image" descr="Sample imag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49</xdr:row>
      <xdr:rowOff>114300</xdr:rowOff>
    </xdr:from>
    <xdr:ext cx="428625" cy="762000"/>
    <xdr:pic>
      <xdr:nvPicPr>
        <xdr:cNvPr id="50" name="Sample image" descr="Sample imag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50</xdr:row>
      <xdr:rowOff>114300</xdr:rowOff>
    </xdr:from>
    <xdr:ext cx="762000" cy="304800"/>
    <xdr:pic>
      <xdr:nvPicPr>
        <xdr:cNvPr id="51" name="Sample image" descr="Sample imag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51</xdr:row>
      <xdr:rowOff>114300</xdr:rowOff>
    </xdr:from>
    <xdr:ext cx="752475" cy="762000"/>
    <xdr:pic>
      <xdr:nvPicPr>
        <xdr:cNvPr id="52" name="Sample image" descr="Sample imag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52</xdr:row>
      <xdr:rowOff>114300</xdr:rowOff>
    </xdr:from>
    <xdr:ext cx="457200" cy="762000"/>
    <xdr:pic>
      <xdr:nvPicPr>
        <xdr:cNvPr id="53" name="Sample image" descr="Sample imag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53</xdr:row>
      <xdr:rowOff>114300</xdr:rowOff>
    </xdr:from>
    <xdr:ext cx="762000" cy="762000"/>
    <xdr:pic>
      <xdr:nvPicPr>
        <xdr:cNvPr id="54" name="Sample image" descr="Sample imag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54</xdr:row>
      <xdr:rowOff>114300</xdr:rowOff>
    </xdr:from>
    <xdr:ext cx="762000" cy="762000"/>
    <xdr:pic>
      <xdr:nvPicPr>
        <xdr:cNvPr id="55" name="Sample image" descr="Sample imag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55</xdr:row>
      <xdr:rowOff>114300</xdr:rowOff>
    </xdr:from>
    <xdr:ext cx="762000" cy="762000"/>
    <xdr:pic>
      <xdr:nvPicPr>
        <xdr:cNvPr id="56" name="Sample image" descr="Sample imag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56</xdr:row>
      <xdr:rowOff>114300</xdr:rowOff>
    </xdr:from>
    <xdr:ext cx="466725" cy="762000"/>
    <xdr:pic>
      <xdr:nvPicPr>
        <xdr:cNvPr id="57" name="Sample image" descr="Sample imag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57</xdr:row>
      <xdr:rowOff>114300</xdr:rowOff>
    </xdr:from>
    <xdr:ext cx="762000" cy="495300"/>
    <xdr:pic>
      <xdr:nvPicPr>
        <xdr:cNvPr id="58" name="Sample image" descr="Sample imag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58</xdr:row>
      <xdr:rowOff>114300</xdr:rowOff>
    </xdr:from>
    <xdr:ext cx="485775" cy="762000"/>
    <xdr:pic>
      <xdr:nvPicPr>
        <xdr:cNvPr id="59" name="Sample image" descr="Sample imag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59</xdr:row>
      <xdr:rowOff>114300</xdr:rowOff>
    </xdr:from>
    <xdr:ext cx="609600" cy="762000"/>
    <xdr:pic>
      <xdr:nvPicPr>
        <xdr:cNvPr id="60" name="Sample image" descr="Sample imag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60</xdr:row>
      <xdr:rowOff>114300</xdr:rowOff>
    </xdr:from>
    <xdr:ext cx="685800" cy="762000"/>
    <xdr:pic>
      <xdr:nvPicPr>
        <xdr:cNvPr id="61" name="Sample image" descr="Sample imag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61</xdr:row>
      <xdr:rowOff>114300</xdr:rowOff>
    </xdr:from>
    <xdr:ext cx="381000" cy="762000"/>
    <xdr:pic>
      <xdr:nvPicPr>
        <xdr:cNvPr id="62" name="Sample image" descr="Sample imag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62</xdr:row>
      <xdr:rowOff>114300</xdr:rowOff>
    </xdr:from>
    <xdr:ext cx="762000" cy="762000"/>
    <xdr:pic>
      <xdr:nvPicPr>
        <xdr:cNvPr id="63" name="Sample image" descr="Sample imag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63</xdr:row>
      <xdr:rowOff>114300</xdr:rowOff>
    </xdr:from>
    <xdr:ext cx="314325" cy="762000"/>
    <xdr:pic>
      <xdr:nvPicPr>
        <xdr:cNvPr id="64" name="Sample image" descr="Sample imag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64</xdr:row>
      <xdr:rowOff>114300</xdr:rowOff>
    </xdr:from>
    <xdr:ext cx="352425" cy="762000"/>
    <xdr:pic>
      <xdr:nvPicPr>
        <xdr:cNvPr id="65" name="Sample image" descr="Sample imag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65</xdr:row>
      <xdr:rowOff>114300</xdr:rowOff>
    </xdr:from>
    <xdr:ext cx="371475" cy="762000"/>
    <xdr:pic>
      <xdr:nvPicPr>
        <xdr:cNvPr id="66" name="Sample image" descr="Sample imag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66</xdr:row>
      <xdr:rowOff>114300</xdr:rowOff>
    </xdr:from>
    <xdr:ext cx="762000" cy="600075"/>
    <xdr:pic>
      <xdr:nvPicPr>
        <xdr:cNvPr id="67" name="Sample image" descr="Sample imag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67</xdr:row>
      <xdr:rowOff>114300</xdr:rowOff>
    </xdr:from>
    <xdr:ext cx="762000" cy="533400"/>
    <xdr:pic>
      <xdr:nvPicPr>
        <xdr:cNvPr id="68" name="Sample image" descr="Sample imag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68</xdr:row>
      <xdr:rowOff>114300</xdr:rowOff>
    </xdr:from>
    <xdr:ext cx="695325" cy="762000"/>
    <xdr:pic>
      <xdr:nvPicPr>
        <xdr:cNvPr id="69" name="Sample image" descr="Sample imag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69</xdr:row>
      <xdr:rowOff>114300</xdr:rowOff>
    </xdr:from>
    <xdr:ext cx="600075" cy="762000"/>
    <xdr:pic>
      <xdr:nvPicPr>
        <xdr:cNvPr id="70" name="Sample image" descr="Sample imag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70</xdr:row>
      <xdr:rowOff>114300</xdr:rowOff>
    </xdr:from>
    <xdr:ext cx="762000" cy="762000"/>
    <xdr:pic>
      <xdr:nvPicPr>
        <xdr:cNvPr id="71" name="Sample image" descr="Sample imag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71</xdr:row>
      <xdr:rowOff>114300</xdr:rowOff>
    </xdr:from>
    <xdr:ext cx="762000" cy="542925"/>
    <xdr:pic>
      <xdr:nvPicPr>
        <xdr:cNvPr id="72" name="Sample image" descr="Sample imag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114300</xdr:colOff>
      <xdr:row>72</xdr:row>
      <xdr:rowOff>114300</xdr:rowOff>
    </xdr:from>
    <xdr:ext cx="476250" cy="762000"/>
    <xdr:pic>
      <xdr:nvPicPr>
        <xdr:cNvPr id="73" name="Sample image" descr="Sample imag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73" totalsRowShown="0" dataDxfId="8">
  <autoFilter ref="A1:H73" xr:uid="{00000000-0009-0000-0100-000001000000}"/>
  <tableColumns count="8">
    <tableColumn id="1" xr3:uid="{00000000-0010-0000-0000-000001000000}" name="#" dataDxfId="7"/>
    <tableColumn id="2" xr3:uid="{00000000-0010-0000-0000-000002000000}" name="Pictures" dataDxfId="6"/>
    <tableColumn id="3" xr3:uid="{00000000-0010-0000-0000-000003000000}" name="Barcode" dataDxfId="5"/>
    <tableColumn id="4" xr3:uid="{00000000-0010-0000-0000-000004000000}" name="Stock code" dataDxfId="4"/>
    <tableColumn id="5" xr3:uid="{00000000-0010-0000-0000-000005000000}" name="Product description" dataDxfId="3"/>
    <tableColumn id="6" xr3:uid="{00000000-0010-0000-0000-000006000000}" name="Quantity" dataDxfId="2"/>
    <tableColumn id="10" xr3:uid="{00000000-0010-0000-0000-00000A000000}" name="Price 2" dataDxfId="1"/>
    <tableColumn id="9" xr3:uid="{00000000-0010-0000-0000-000009000000}" name="Total 2" dataDxfId="0">
      <calculatedColumnFormula>Table1[[#This Row],[Price 2]]*Table1[[#This Row],[Quantity]]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workbookViewId="0">
      <selection activeCell="J4" sqref="J4"/>
    </sheetView>
  </sheetViews>
  <sheetFormatPr defaultRowHeight="15" x14ac:dyDescent="0.25"/>
  <cols>
    <col min="1" max="1" width="4.140625" customWidth="1"/>
    <col min="2" max="2" width="15" customWidth="1"/>
    <col min="3" max="3" width="16.42578125" bestFit="1" customWidth="1"/>
    <col min="4" max="4" width="15.28515625" bestFit="1" customWidth="1"/>
    <col min="5" max="5" width="40.140625" customWidth="1"/>
    <col min="6" max="7" width="10.85546875" customWidth="1"/>
    <col min="8" max="8" width="10.85546875" style="3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214</v>
      </c>
      <c r="H1" s="3" t="s">
        <v>215</v>
      </c>
    </row>
    <row r="2" spans="1:8" ht="84.95" customHeight="1" x14ac:dyDescent="0.25">
      <c r="A2" s="1">
        <v>1</v>
      </c>
      <c r="B2" s="1"/>
      <c r="C2" s="1" t="s">
        <v>6</v>
      </c>
      <c r="D2" s="1" t="s">
        <v>7</v>
      </c>
      <c r="E2" s="1" t="s">
        <v>8</v>
      </c>
      <c r="F2" s="2">
        <v>18</v>
      </c>
      <c r="G2" s="4">
        <v>6.99</v>
      </c>
      <c r="H2" s="4">
        <f>Table1[[#This Row],[Price 2]]*Table1[[#This Row],[Quantity]]</f>
        <v>125.82000000000001</v>
      </c>
    </row>
    <row r="3" spans="1:8" ht="84.95" customHeight="1" x14ac:dyDescent="0.25">
      <c r="A3" s="1">
        <v>2</v>
      </c>
      <c r="B3" s="1"/>
      <c r="C3" s="1" t="s">
        <v>9</v>
      </c>
      <c r="D3" s="1" t="s">
        <v>10</v>
      </c>
      <c r="E3" s="1" t="s">
        <v>11</v>
      </c>
      <c r="F3" s="2">
        <v>207</v>
      </c>
      <c r="G3" s="4">
        <v>2.1</v>
      </c>
      <c r="H3" s="4">
        <f>Table1[[#This Row],[Price 2]]*Table1[[#This Row],[Quantity]]</f>
        <v>434.70000000000005</v>
      </c>
    </row>
    <row r="4" spans="1:8" ht="84.95" customHeight="1" x14ac:dyDescent="0.25">
      <c r="A4" s="1">
        <v>3</v>
      </c>
      <c r="B4" s="1"/>
      <c r="C4" s="1" t="s">
        <v>12</v>
      </c>
      <c r="D4" s="1" t="s">
        <v>13</v>
      </c>
      <c r="E4" s="1" t="s">
        <v>14</v>
      </c>
      <c r="F4" s="2">
        <v>18</v>
      </c>
      <c r="G4" s="4">
        <v>8.75</v>
      </c>
      <c r="H4" s="4">
        <f>Table1[[#This Row],[Price 2]]*Table1[[#This Row],[Quantity]]</f>
        <v>157.5</v>
      </c>
    </row>
    <row r="5" spans="1:8" ht="84.95" customHeight="1" x14ac:dyDescent="0.25">
      <c r="A5" s="1">
        <v>4</v>
      </c>
      <c r="B5" s="1"/>
      <c r="C5" s="1" t="s">
        <v>15</v>
      </c>
      <c r="D5" s="1" t="s">
        <v>16</v>
      </c>
      <c r="E5" s="1" t="s">
        <v>17</v>
      </c>
      <c r="F5" s="2">
        <v>1</v>
      </c>
      <c r="G5" s="4">
        <v>17.5</v>
      </c>
      <c r="H5" s="4">
        <f>Table1[[#This Row],[Price 2]]*Table1[[#This Row],[Quantity]]</f>
        <v>17.5</v>
      </c>
    </row>
    <row r="6" spans="1:8" ht="84.95" customHeight="1" x14ac:dyDescent="0.25">
      <c r="A6" s="1">
        <v>5</v>
      </c>
      <c r="B6" s="1"/>
      <c r="C6" s="1" t="s">
        <v>18</v>
      </c>
      <c r="D6" s="1" t="s">
        <v>19</v>
      </c>
      <c r="E6" s="1" t="s">
        <v>20</v>
      </c>
      <c r="F6" s="2">
        <v>94</v>
      </c>
      <c r="G6" s="4">
        <v>12.99</v>
      </c>
      <c r="H6" s="4">
        <f>Table1[[#This Row],[Price 2]]*Table1[[#This Row],[Quantity]]</f>
        <v>1221.06</v>
      </c>
    </row>
    <row r="7" spans="1:8" ht="84.95" customHeight="1" x14ac:dyDescent="0.25">
      <c r="A7" s="1">
        <v>6</v>
      </c>
      <c r="B7" s="1"/>
      <c r="C7" s="1" t="s">
        <v>21</v>
      </c>
      <c r="D7" s="1" t="s">
        <v>22</v>
      </c>
      <c r="E7" s="1" t="s">
        <v>23</v>
      </c>
      <c r="F7" s="2">
        <v>46</v>
      </c>
      <c r="G7" s="4">
        <v>5.99</v>
      </c>
      <c r="H7" s="4">
        <f>Table1[[#This Row],[Price 2]]*Table1[[#This Row],[Quantity]]</f>
        <v>275.54000000000002</v>
      </c>
    </row>
    <row r="8" spans="1:8" ht="84.95" customHeight="1" x14ac:dyDescent="0.25">
      <c r="A8" s="1">
        <v>7</v>
      </c>
      <c r="B8" s="1"/>
      <c r="C8" s="1" t="s">
        <v>24</v>
      </c>
      <c r="D8" s="1" t="s">
        <v>25</v>
      </c>
      <c r="E8" s="1" t="s">
        <v>26</v>
      </c>
      <c r="F8" s="2">
        <v>64</v>
      </c>
      <c r="G8" s="4">
        <v>49.99</v>
      </c>
      <c r="H8" s="4">
        <f>Table1[[#This Row],[Price 2]]*Table1[[#This Row],[Quantity]]</f>
        <v>3199.36</v>
      </c>
    </row>
    <row r="9" spans="1:8" ht="84.95" customHeight="1" x14ac:dyDescent="0.25">
      <c r="A9" s="1">
        <v>8</v>
      </c>
      <c r="B9" s="1"/>
      <c r="C9" s="1" t="s">
        <v>27</v>
      </c>
      <c r="D9" s="1" t="s">
        <v>28</v>
      </c>
      <c r="E9" s="1" t="s">
        <v>29</v>
      </c>
      <c r="F9" s="2">
        <v>33</v>
      </c>
      <c r="G9" s="4">
        <v>6.3</v>
      </c>
      <c r="H9" s="4">
        <f>Table1[[#This Row],[Price 2]]*Table1[[#This Row],[Quantity]]</f>
        <v>207.9</v>
      </c>
    </row>
    <row r="10" spans="1:8" ht="84.95" customHeight="1" x14ac:dyDescent="0.25">
      <c r="A10" s="1">
        <v>9</v>
      </c>
      <c r="B10" s="1"/>
      <c r="C10" s="1" t="s">
        <v>30</v>
      </c>
      <c r="D10" s="1" t="s">
        <v>31</v>
      </c>
      <c r="E10" s="1" t="s">
        <v>32</v>
      </c>
      <c r="F10" s="2">
        <v>116</v>
      </c>
      <c r="G10" s="4">
        <v>2.1</v>
      </c>
      <c r="H10" s="4">
        <f>Table1[[#This Row],[Price 2]]*Table1[[#This Row],[Quantity]]</f>
        <v>243.60000000000002</v>
      </c>
    </row>
    <row r="11" spans="1:8" ht="84.95" customHeight="1" x14ac:dyDescent="0.25">
      <c r="A11" s="1">
        <v>10</v>
      </c>
      <c r="B11" s="1"/>
      <c r="C11" s="1" t="s">
        <v>33</v>
      </c>
      <c r="D11" s="1" t="s">
        <v>34</v>
      </c>
      <c r="E11" s="1" t="s">
        <v>35</v>
      </c>
      <c r="F11" s="2">
        <v>5</v>
      </c>
      <c r="G11" s="4">
        <v>10.99</v>
      </c>
      <c r="H11" s="4">
        <f>Table1[[#This Row],[Price 2]]*Table1[[#This Row],[Quantity]]</f>
        <v>54.95</v>
      </c>
    </row>
    <row r="12" spans="1:8" ht="84.95" customHeight="1" x14ac:dyDescent="0.25">
      <c r="A12" s="1">
        <v>11</v>
      </c>
      <c r="B12" s="1"/>
      <c r="C12" s="1" t="s">
        <v>36</v>
      </c>
      <c r="D12" s="1"/>
      <c r="E12" s="1" t="s">
        <v>37</v>
      </c>
      <c r="F12" s="2">
        <v>165</v>
      </c>
      <c r="G12" s="4">
        <v>5.99</v>
      </c>
      <c r="H12" s="4">
        <f>Table1[[#This Row],[Price 2]]*Table1[[#This Row],[Quantity]]</f>
        <v>988.35</v>
      </c>
    </row>
    <row r="13" spans="1:8" ht="84.95" customHeight="1" x14ac:dyDescent="0.25">
      <c r="A13" s="1">
        <v>12</v>
      </c>
      <c r="B13" s="1"/>
      <c r="C13" s="1" t="s">
        <v>38</v>
      </c>
      <c r="D13" s="1" t="s">
        <v>39</v>
      </c>
      <c r="E13" s="1" t="s">
        <v>40</v>
      </c>
      <c r="F13" s="2">
        <v>11</v>
      </c>
      <c r="G13" s="4">
        <v>10.99</v>
      </c>
      <c r="H13" s="4">
        <f>Table1[[#This Row],[Price 2]]*Table1[[#This Row],[Quantity]]</f>
        <v>120.89</v>
      </c>
    </row>
    <row r="14" spans="1:8" ht="84.95" customHeight="1" x14ac:dyDescent="0.25">
      <c r="A14" s="1">
        <v>13</v>
      </c>
      <c r="B14" s="1"/>
      <c r="C14" s="1" t="s">
        <v>41</v>
      </c>
      <c r="D14" s="1" t="s">
        <v>42</v>
      </c>
      <c r="E14" s="1" t="s">
        <v>43</v>
      </c>
      <c r="F14" s="2">
        <v>5</v>
      </c>
      <c r="G14" s="4">
        <v>10.99</v>
      </c>
      <c r="H14" s="4">
        <f>Table1[[#This Row],[Price 2]]*Table1[[#This Row],[Quantity]]</f>
        <v>54.95</v>
      </c>
    </row>
    <row r="15" spans="1:8" ht="84.95" customHeight="1" x14ac:dyDescent="0.25">
      <c r="A15" s="1">
        <v>14</v>
      </c>
      <c r="B15" s="1"/>
      <c r="C15" s="1" t="s">
        <v>44</v>
      </c>
      <c r="D15" s="1" t="s">
        <v>45</v>
      </c>
      <c r="E15" s="1" t="s">
        <v>46</v>
      </c>
      <c r="F15" s="2">
        <v>8</v>
      </c>
      <c r="G15" s="4">
        <v>10.99</v>
      </c>
      <c r="H15" s="4">
        <f>Table1[[#This Row],[Price 2]]*Table1[[#This Row],[Quantity]]</f>
        <v>87.92</v>
      </c>
    </row>
    <row r="16" spans="1:8" ht="84.95" customHeight="1" x14ac:dyDescent="0.25">
      <c r="A16" s="1">
        <v>15</v>
      </c>
      <c r="B16" s="1"/>
      <c r="C16" s="1" t="s">
        <v>47</v>
      </c>
      <c r="D16" s="1" t="s">
        <v>48</v>
      </c>
      <c r="E16" s="1" t="s">
        <v>49</v>
      </c>
      <c r="F16" s="2">
        <v>61</v>
      </c>
      <c r="G16" s="4">
        <v>6.99</v>
      </c>
      <c r="H16" s="4">
        <f>Table1[[#This Row],[Price 2]]*Table1[[#This Row],[Quantity]]</f>
        <v>426.39</v>
      </c>
    </row>
    <row r="17" spans="1:8" ht="84.95" customHeight="1" x14ac:dyDescent="0.25">
      <c r="A17" s="1">
        <v>16</v>
      </c>
      <c r="B17" s="1"/>
      <c r="C17" s="1" t="s">
        <v>50</v>
      </c>
      <c r="D17" s="1" t="s">
        <v>51</v>
      </c>
      <c r="E17" s="1" t="s">
        <v>52</v>
      </c>
      <c r="F17" s="2">
        <v>158</v>
      </c>
      <c r="G17" s="4">
        <v>5.25</v>
      </c>
      <c r="H17" s="4">
        <f>Table1[[#This Row],[Price 2]]*Table1[[#This Row],[Quantity]]</f>
        <v>829.5</v>
      </c>
    </row>
    <row r="18" spans="1:8" ht="84.95" customHeight="1" x14ac:dyDescent="0.25">
      <c r="A18" s="1">
        <v>17</v>
      </c>
      <c r="B18" s="1"/>
      <c r="C18" s="1" t="s">
        <v>53</v>
      </c>
      <c r="D18" s="1" t="s">
        <v>54</v>
      </c>
      <c r="E18" s="1" t="s">
        <v>55</v>
      </c>
      <c r="F18" s="2">
        <v>1</v>
      </c>
      <c r="G18" s="4">
        <v>5.5</v>
      </c>
      <c r="H18" s="4">
        <f>Table1[[#This Row],[Price 2]]*Table1[[#This Row],[Quantity]]</f>
        <v>5.5</v>
      </c>
    </row>
    <row r="19" spans="1:8" ht="84.95" customHeight="1" x14ac:dyDescent="0.25">
      <c r="A19" s="1">
        <v>18</v>
      </c>
      <c r="B19" s="1"/>
      <c r="C19" s="1" t="s">
        <v>56</v>
      </c>
      <c r="D19" s="1" t="s">
        <v>57</v>
      </c>
      <c r="E19" s="1" t="s">
        <v>58</v>
      </c>
      <c r="F19" s="2">
        <v>47</v>
      </c>
      <c r="G19" s="4">
        <v>1.99</v>
      </c>
      <c r="H19" s="4">
        <f>Table1[[#This Row],[Price 2]]*Table1[[#This Row],[Quantity]]</f>
        <v>93.53</v>
      </c>
    </row>
    <row r="20" spans="1:8" ht="84.95" customHeight="1" x14ac:dyDescent="0.25">
      <c r="A20" s="1">
        <v>19</v>
      </c>
      <c r="B20" s="1"/>
      <c r="C20" s="1" t="s">
        <v>59</v>
      </c>
      <c r="D20" s="1" t="s">
        <v>60</v>
      </c>
      <c r="E20" s="1" t="s">
        <v>61</v>
      </c>
      <c r="F20" s="2">
        <v>93</v>
      </c>
      <c r="G20" s="4">
        <v>1.96</v>
      </c>
      <c r="H20" s="4">
        <f>Table1[[#This Row],[Price 2]]*Table1[[#This Row],[Quantity]]</f>
        <v>182.28</v>
      </c>
    </row>
    <row r="21" spans="1:8" ht="84.95" customHeight="1" x14ac:dyDescent="0.25">
      <c r="A21" s="1">
        <v>20</v>
      </c>
      <c r="B21" s="1"/>
      <c r="C21" s="1" t="s">
        <v>62</v>
      </c>
      <c r="D21" s="1"/>
      <c r="E21" s="1" t="s">
        <v>63</v>
      </c>
      <c r="F21" s="2">
        <v>98</v>
      </c>
      <c r="G21" s="4">
        <v>28</v>
      </c>
      <c r="H21" s="4">
        <f>Table1[[#This Row],[Price 2]]*Table1[[#This Row],[Quantity]]</f>
        <v>2744</v>
      </c>
    </row>
    <row r="22" spans="1:8" ht="84.95" customHeight="1" x14ac:dyDescent="0.25">
      <c r="A22" s="1">
        <v>21</v>
      </c>
      <c r="B22" s="1"/>
      <c r="C22" s="1" t="s">
        <v>64</v>
      </c>
      <c r="D22" s="1" t="s">
        <v>65</v>
      </c>
      <c r="E22" s="1" t="s">
        <v>66</v>
      </c>
      <c r="F22" s="2">
        <v>20</v>
      </c>
      <c r="G22" s="4">
        <v>12.25</v>
      </c>
      <c r="H22" s="4">
        <f>Table1[[#This Row],[Price 2]]*Table1[[#This Row],[Quantity]]</f>
        <v>245</v>
      </c>
    </row>
    <row r="23" spans="1:8" ht="84.95" customHeight="1" x14ac:dyDescent="0.25">
      <c r="A23" s="1">
        <v>22</v>
      </c>
      <c r="B23" s="1"/>
      <c r="C23" s="1" t="s">
        <v>67</v>
      </c>
      <c r="D23" s="1" t="s">
        <v>68</v>
      </c>
      <c r="E23" s="1" t="s">
        <v>69</v>
      </c>
      <c r="F23" s="2">
        <v>94</v>
      </c>
      <c r="G23" s="4">
        <v>4.2</v>
      </c>
      <c r="H23" s="4">
        <f>Table1[[#This Row],[Price 2]]*Table1[[#This Row],[Quantity]]</f>
        <v>394.8</v>
      </c>
    </row>
    <row r="24" spans="1:8" ht="84.95" customHeight="1" x14ac:dyDescent="0.25">
      <c r="A24" s="1">
        <v>23</v>
      </c>
      <c r="B24" s="1"/>
      <c r="C24" s="1" t="s">
        <v>70</v>
      </c>
      <c r="D24" s="1" t="s">
        <v>71</v>
      </c>
      <c r="E24" s="1" t="s">
        <v>72</v>
      </c>
      <c r="F24" s="2">
        <v>30</v>
      </c>
      <c r="G24" s="4">
        <v>2.5</v>
      </c>
      <c r="H24" s="4">
        <f>Table1[[#This Row],[Price 2]]*Table1[[#This Row],[Quantity]]</f>
        <v>75</v>
      </c>
    </row>
    <row r="25" spans="1:8" ht="84.95" customHeight="1" x14ac:dyDescent="0.25">
      <c r="A25" s="1">
        <v>24</v>
      </c>
      <c r="B25" s="1"/>
      <c r="C25" s="1" t="s">
        <v>73</v>
      </c>
      <c r="D25" s="1" t="s">
        <v>74</v>
      </c>
      <c r="E25" s="1" t="s">
        <v>75</v>
      </c>
      <c r="F25" s="2">
        <v>83</v>
      </c>
      <c r="G25" s="4">
        <v>10</v>
      </c>
      <c r="H25" s="4">
        <f>Table1[[#This Row],[Price 2]]*Table1[[#This Row],[Quantity]]</f>
        <v>830</v>
      </c>
    </row>
    <row r="26" spans="1:8" ht="84.95" customHeight="1" x14ac:dyDescent="0.25">
      <c r="A26" s="1">
        <v>25</v>
      </c>
      <c r="B26" s="1"/>
      <c r="C26" s="1" t="s">
        <v>76</v>
      </c>
      <c r="D26" s="1" t="s">
        <v>77</v>
      </c>
      <c r="E26" s="1" t="s">
        <v>78</v>
      </c>
      <c r="F26" s="2">
        <v>40</v>
      </c>
      <c r="G26" s="4">
        <v>34.99</v>
      </c>
      <c r="H26" s="4">
        <f>Table1[[#This Row],[Price 2]]*Table1[[#This Row],[Quantity]]</f>
        <v>1399.6000000000001</v>
      </c>
    </row>
    <row r="27" spans="1:8" ht="84.95" customHeight="1" x14ac:dyDescent="0.25">
      <c r="A27" s="1">
        <v>26</v>
      </c>
      <c r="B27" s="1"/>
      <c r="C27" s="1" t="s">
        <v>79</v>
      </c>
      <c r="D27" s="1" t="s">
        <v>80</v>
      </c>
      <c r="E27" s="1" t="s">
        <v>81</v>
      </c>
      <c r="F27" s="2">
        <v>94</v>
      </c>
      <c r="G27" s="4">
        <v>7</v>
      </c>
      <c r="H27" s="4">
        <f>Table1[[#This Row],[Price 2]]*Table1[[#This Row],[Quantity]]</f>
        <v>658</v>
      </c>
    </row>
    <row r="28" spans="1:8" ht="84.95" customHeight="1" x14ac:dyDescent="0.25">
      <c r="A28" s="1">
        <v>27</v>
      </c>
      <c r="B28" s="1"/>
      <c r="C28" s="1" t="s">
        <v>82</v>
      </c>
      <c r="D28" s="1" t="s">
        <v>83</v>
      </c>
      <c r="E28" s="1" t="s">
        <v>84</v>
      </c>
      <c r="F28" s="2">
        <v>65</v>
      </c>
      <c r="G28" s="4">
        <v>34.99</v>
      </c>
      <c r="H28" s="4">
        <f>Table1[[#This Row],[Price 2]]*Table1[[#This Row],[Quantity]]</f>
        <v>2274.35</v>
      </c>
    </row>
    <row r="29" spans="1:8" ht="84.95" customHeight="1" x14ac:dyDescent="0.25">
      <c r="A29" s="1">
        <v>28</v>
      </c>
      <c r="B29" s="1"/>
      <c r="C29" s="1" t="s">
        <v>85</v>
      </c>
      <c r="D29" s="1" t="s">
        <v>86</v>
      </c>
      <c r="E29" s="1" t="s">
        <v>87</v>
      </c>
      <c r="F29" s="2">
        <v>107</v>
      </c>
      <c r="G29" s="4">
        <v>8.5</v>
      </c>
      <c r="H29" s="4">
        <f>Table1[[#This Row],[Price 2]]*Table1[[#This Row],[Quantity]]</f>
        <v>909.5</v>
      </c>
    </row>
    <row r="30" spans="1:8" ht="84.95" customHeight="1" x14ac:dyDescent="0.25">
      <c r="A30" s="1">
        <v>29</v>
      </c>
      <c r="B30" s="1"/>
      <c r="C30" s="1" t="s">
        <v>88</v>
      </c>
      <c r="D30" s="1" t="s">
        <v>89</v>
      </c>
      <c r="E30" s="1" t="s">
        <v>90</v>
      </c>
      <c r="F30" s="2">
        <v>1</v>
      </c>
      <c r="G30" s="4">
        <v>1.99</v>
      </c>
      <c r="H30" s="4">
        <f>Table1[[#This Row],[Price 2]]*Table1[[#This Row],[Quantity]]</f>
        <v>1.99</v>
      </c>
    </row>
    <row r="31" spans="1:8" ht="84.95" customHeight="1" x14ac:dyDescent="0.25">
      <c r="A31" s="1">
        <v>30</v>
      </c>
      <c r="B31" s="1"/>
      <c r="C31" s="1" t="s">
        <v>91</v>
      </c>
      <c r="D31" s="1" t="s">
        <v>92</v>
      </c>
      <c r="E31" s="1" t="s">
        <v>93</v>
      </c>
      <c r="F31" s="2">
        <v>167</v>
      </c>
      <c r="G31" s="4">
        <v>2.1</v>
      </c>
      <c r="H31" s="4">
        <f>Table1[[#This Row],[Price 2]]*Table1[[#This Row],[Quantity]]</f>
        <v>350.7</v>
      </c>
    </row>
    <row r="32" spans="1:8" ht="84.95" customHeight="1" x14ac:dyDescent="0.25">
      <c r="A32" s="1">
        <v>31</v>
      </c>
      <c r="B32" s="1"/>
      <c r="C32" s="1" t="s">
        <v>94</v>
      </c>
      <c r="D32" s="1" t="s">
        <v>95</v>
      </c>
      <c r="E32" s="1" t="s">
        <v>96</v>
      </c>
      <c r="F32" s="2">
        <v>83</v>
      </c>
      <c r="G32" s="4">
        <v>1.99</v>
      </c>
      <c r="H32" s="4">
        <f>Table1[[#This Row],[Price 2]]*Table1[[#This Row],[Quantity]]</f>
        <v>165.17</v>
      </c>
    </row>
    <row r="33" spans="1:8" ht="84.95" customHeight="1" x14ac:dyDescent="0.25">
      <c r="A33" s="1">
        <v>32</v>
      </c>
      <c r="B33" s="1"/>
      <c r="C33" s="1" t="s">
        <v>97</v>
      </c>
      <c r="D33" s="1" t="s">
        <v>98</v>
      </c>
      <c r="E33" s="1" t="s">
        <v>99</v>
      </c>
      <c r="F33" s="2">
        <v>10</v>
      </c>
      <c r="G33" s="4">
        <v>15.75</v>
      </c>
      <c r="H33" s="4">
        <f>Table1[[#This Row],[Price 2]]*Table1[[#This Row],[Quantity]]</f>
        <v>157.5</v>
      </c>
    </row>
    <row r="34" spans="1:8" ht="84.95" customHeight="1" x14ac:dyDescent="0.25">
      <c r="A34" s="1">
        <v>33</v>
      </c>
      <c r="B34" s="1"/>
      <c r="C34" s="1" t="s">
        <v>100</v>
      </c>
      <c r="D34" s="1" t="s">
        <v>101</v>
      </c>
      <c r="E34" s="1" t="s">
        <v>102</v>
      </c>
      <c r="F34" s="2">
        <v>21</v>
      </c>
      <c r="G34" s="4">
        <v>15.75</v>
      </c>
      <c r="H34" s="4">
        <f>Table1[[#This Row],[Price 2]]*Table1[[#This Row],[Quantity]]</f>
        <v>330.75</v>
      </c>
    </row>
    <row r="35" spans="1:8" ht="84.95" customHeight="1" x14ac:dyDescent="0.25">
      <c r="A35" s="1">
        <v>34</v>
      </c>
      <c r="B35" s="1"/>
      <c r="C35" s="1" t="s">
        <v>103</v>
      </c>
      <c r="D35" s="1" t="s">
        <v>104</v>
      </c>
      <c r="E35" s="1" t="s">
        <v>105</v>
      </c>
      <c r="F35" s="2">
        <v>18</v>
      </c>
      <c r="G35" s="4">
        <v>15.75</v>
      </c>
      <c r="H35" s="4">
        <f>Table1[[#This Row],[Price 2]]*Table1[[#This Row],[Quantity]]</f>
        <v>283.5</v>
      </c>
    </row>
    <row r="36" spans="1:8" ht="84.95" customHeight="1" x14ac:dyDescent="0.25">
      <c r="A36" s="1">
        <v>35</v>
      </c>
      <c r="B36" s="1"/>
      <c r="C36" s="1" t="s">
        <v>106</v>
      </c>
      <c r="D36" s="1" t="s">
        <v>107</v>
      </c>
      <c r="E36" s="1" t="s">
        <v>108</v>
      </c>
      <c r="F36" s="2">
        <v>1</v>
      </c>
      <c r="G36" s="4">
        <v>10.99</v>
      </c>
      <c r="H36" s="4">
        <f>Table1[[#This Row],[Price 2]]*Table1[[#This Row],[Quantity]]</f>
        <v>10.99</v>
      </c>
    </row>
    <row r="37" spans="1:8" ht="84.95" customHeight="1" x14ac:dyDescent="0.25">
      <c r="A37" s="1">
        <v>36</v>
      </c>
      <c r="B37" s="1"/>
      <c r="C37" s="1" t="s">
        <v>109</v>
      </c>
      <c r="D37" s="1"/>
      <c r="E37" s="1" t="s">
        <v>110</v>
      </c>
      <c r="F37" s="2">
        <v>5</v>
      </c>
      <c r="G37" s="4">
        <v>8.33</v>
      </c>
      <c r="H37" s="4">
        <f>Table1[[#This Row],[Price 2]]*Table1[[#This Row],[Quantity]]</f>
        <v>41.65</v>
      </c>
    </row>
    <row r="38" spans="1:8" ht="84.95" customHeight="1" x14ac:dyDescent="0.25">
      <c r="A38" s="1">
        <v>37</v>
      </c>
      <c r="B38" s="1"/>
      <c r="C38" s="1" t="s">
        <v>111</v>
      </c>
      <c r="D38" s="1"/>
      <c r="E38" s="1" t="s">
        <v>112</v>
      </c>
      <c r="F38" s="2">
        <v>1</v>
      </c>
      <c r="G38" s="4">
        <v>7.99</v>
      </c>
      <c r="H38" s="4">
        <f>Table1[[#This Row],[Price 2]]*Table1[[#This Row],[Quantity]]</f>
        <v>7.99</v>
      </c>
    </row>
    <row r="39" spans="1:8" ht="84.95" customHeight="1" x14ac:dyDescent="0.25">
      <c r="A39" s="1">
        <v>38</v>
      </c>
      <c r="B39" s="1"/>
      <c r="C39" s="1" t="s">
        <v>113</v>
      </c>
      <c r="D39" s="1" t="s">
        <v>114</v>
      </c>
      <c r="E39" s="1" t="s">
        <v>115</v>
      </c>
      <c r="F39" s="2">
        <v>103</v>
      </c>
      <c r="G39" s="4">
        <v>7.99</v>
      </c>
      <c r="H39" s="4">
        <f>Table1[[#This Row],[Price 2]]*Table1[[#This Row],[Quantity]]</f>
        <v>822.97</v>
      </c>
    </row>
    <row r="40" spans="1:8" ht="84.95" customHeight="1" x14ac:dyDescent="0.25">
      <c r="A40" s="1">
        <v>39</v>
      </c>
      <c r="B40" s="1"/>
      <c r="C40" s="1" t="s">
        <v>116</v>
      </c>
      <c r="D40" s="1" t="s">
        <v>117</v>
      </c>
      <c r="E40" s="1" t="s">
        <v>118</v>
      </c>
      <c r="F40" s="2">
        <v>311</v>
      </c>
      <c r="G40" s="4">
        <v>5.5</v>
      </c>
      <c r="H40" s="4">
        <f>Table1[[#This Row],[Price 2]]*Table1[[#This Row],[Quantity]]</f>
        <v>1710.5</v>
      </c>
    </row>
    <row r="41" spans="1:8" ht="84.95" customHeight="1" x14ac:dyDescent="0.25">
      <c r="A41" s="1">
        <v>40</v>
      </c>
      <c r="B41" s="1"/>
      <c r="C41" s="1" t="s">
        <v>119</v>
      </c>
      <c r="D41" s="1" t="s">
        <v>120</v>
      </c>
      <c r="E41" s="1" t="s">
        <v>121</v>
      </c>
      <c r="F41" s="2">
        <v>159</v>
      </c>
      <c r="G41" s="4">
        <v>5.5</v>
      </c>
      <c r="H41" s="4">
        <f>Table1[[#This Row],[Price 2]]*Table1[[#This Row],[Quantity]]</f>
        <v>874.5</v>
      </c>
    </row>
    <row r="42" spans="1:8" ht="84.95" customHeight="1" x14ac:dyDescent="0.25">
      <c r="A42" s="1">
        <v>41</v>
      </c>
      <c r="B42" s="1"/>
      <c r="C42" s="1" t="s">
        <v>122</v>
      </c>
      <c r="D42" s="1" t="s">
        <v>123</v>
      </c>
      <c r="E42" s="1" t="s">
        <v>124</v>
      </c>
      <c r="F42" s="2">
        <v>15</v>
      </c>
      <c r="G42" s="4">
        <v>44.99</v>
      </c>
      <c r="H42" s="4">
        <f>Table1[[#This Row],[Price 2]]*Table1[[#This Row],[Quantity]]</f>
        <v>674.85</v>
      </c>
    </row>
    <row r="43" spans="1:8" ht="84.95" customHeight="1" x14ac:dyDescent="0.25">
      <c r="A43" s="1">
        <v>42</v>
      </c>
      <c r="B43" s="1"/>
      <c r="C43" s="1" t="s">
        <v>125</v>
      </c>
      <c r="D43" s="1" t="s">
        <v>126</v>
      </c>
      <c r="E43" s="1" t="s">
        <v>127</v>
      </c>
      <c r="F43" s="2">
        <v>3</v>
      </c>
      <c r="G43" s="4">
        <v>8.99</v>
      </c>
      <c r="H43" s="4">
        <f>Table1[[#This Row],[Price 2]]*Table1[[#This Row],[Quantity]]</f>
        <v>26.97</v>
      </c>
    </row>
    <row r="44" spans="1:8" ht="84.95" customHeight="1" x14ac:dyDescent="0.25">
      <c r="A44" s="1">
        <v>43</v>
      </c>
      <c r="B44" s="1"/>
      <c r="C44" s="1" t="s">
        <v>128</v>
      </c>
      <c r="D44" s="1" t="s">
        <v>129</v>
      </c>
      <c r="E44" s="1" t="s">
        <v>130</v>
      </c>
      <c r="F44" s="2">
        <v>19</v>
      </c>
      <c r="G44" s="4">
        <v>8.99</v>
      </c>
      <c r="H44" s="4">
        <f>Table1[[#This Row],[Price 2]]*Table1[[#This Row],[Quantity]]</f>
        <v>170.81</v>
      </c>
    </row>
    <row r="45" spans="1:8" ht="84.95" customHeight="1" x14ac:dyDescent="0.25">
      <c r="A45" s="1">
        <v>44</v>
      </c>
      <c r="B45" s="1"/>
      <c r="C45" s="1" t="s">
        <v>131</v>
      </c>
      <c r="D45" s="1" t="s">
        <v>132</v>
      </c>
      <c r="E45" s="1" t="s">
        <v>133</v>
      </c>
      <c r="F45" s="2">
        <v>2</v>
      </c>
      <c r="G45" s="4">
        <v>11.99</v>
      </c>
      <c r="H45" s="4">
        <f>Table1[[#This Row],[Price 2]]*Table1[[#This Row],[Quantity]]</f>
        <v>23.98</v>
      </c>
    </row>
    <row r="46" spans="1:8" ht="84.95" customHeight="1" x14ac:dyDescent="0.25">
      <c r="A46" s="1">
        <v>45</v>
      </c>
      <c r="B46" s="1"/>
      <c r="C46" s="1" t="s">
        <v>134</v>
      </c>
      <c r="D46" s="1" t="s">
        <v>135</v>
      </c>
      <c r="E46" s="1" t="s">
        <v>136</v>
      </c>
      <c r="F46" s="2">
        <v>13</v>
      </c>
      <c r="G46" s="4">
        <v>2.1</v>
      </c>
      <c r="H46" s="4">
        <f>Table1[[#This Row],[Price 2]]*Table1[[#This Row],[Quantity]]</f>
        <v>27.3</v>
      </c>
    </row>
    <row r="47" spans="1:8" ht="84.95" customHeight="1" x14ac:dyDescent="0.25">
      <c r="A47" s="1">
        <v>46</v>
      </c>
      <c r="B47" s="1"/>
      <c r="C47" s="1" t="s">
        <v>137</v>
      </c>
      <c r="D47" s="1" t="s">
        <v>138</v>
      </c>
      <c r="E47" s="1" t="s">
        <v>139</v>
      </c>
      <c r="F47" s="2">
        <v>1</v>
      </c>
      <c r="G47" s="4">
        <v>2.1</v>
      </c>
      <c r="H47" s="4">
        <f>Table1[[#This Row],[Price 2]]*Table1[[#This Row],[Quantity]]</f>
        <v>2.1</v>
      </c>
    </row>
    <row r="48" spans="1:8" ht="84.95" customHeight="1" x14ac:dyDescent="0.25">
      <c r="A48" s="1">
        <v>47</v>
      </c>
      <c r="B48" s="1"/>
      <c r="C48" s="1" t="s">
        <v>140</v>
      </c>
      <c r="D48" s="1" t="s">
        <v>141</v>
      </c>
      <c r="E48" s="1" t="s">
        <v>142</v>
      </c>
      <c r="F48" s="2">
        <v>3</v>
      </c>
      <c r="G48" s="4">
        <v>7</v>
      </c>
      <c r="H48" s="4">
        <f>Table1[[#This Row],[Price 2]]*Table1[[#This Row],[Quantity]]</f>
        <v>21</v>
      </c>
    </row>
    <row r="49" spans="1:8" ht="84.95" customHeight="1" x14ac:dyDescent="0.25">
      <c r="A49" s="1">
        <v>48</v>
      </c>
      <c r="B49" s="1"/>
      <c r="C49" s="1" t="s">
        <v>143</v>
      </c>
      <c r="D49" s="1" t="s">
        <v>144</v>
      </c>
      <c r="E49" s="1" t="s">
        <v>145</v>
      </c>
      <c r="F49" s="2">
        <v>208</v>
      </c>
      <c r="G49" s="4">
        <v>8.99</v>
      </c>
      <c r="H49" s="4">
        <f>Table1[[#This Row],[Price 2]]*Table1[[#This Row],[Quantity]]</f>
        <v>1869.92</v>
      </c>
    </row>
    <row r="50" spans="1:8" ht="84.95" customHeight="1" x14ac:dyDescent="0.25">
      <c r="A50" s="1">
        <v>49</v>
      </c>
      <c r="B50" s="1"/>
      <c r="C50" s="1" t="s">
        <v>146</v>
      </c>
      <c r="D50" s="1" t="s">
        <v>147</v>
      </c>
      <c r="E50" s="1" t="s">
        <v>148</v>
      </c>
      <c r="F50" s="2">
        <v>91</v>
      </c>
      <c r="G50" s="4">
        <v>8.99</v>
      </c>
      <c r="H50" s="4">
        <f>Table1[[#This Row],[Price 2]]*Table1[[#This Row],[Quantity]]</f>
        <v>818.09</v>
      </c>
    </row>
    <row r="51" spans="1:8" ht="84.95" customHeight="1" x14ac:dyDescent="0.25">
      <c r="A51" s="1">
        <v>50</v>
      </c>
      <c r="B51" s="1"/>
      <c r="C51" s="1" t="s">
        <v>149</v>
      </c>
      <c r="D51" s="1"/>
      <c r="E51" s="1" t="s">
        <v>150</v>
      </c>
      <c r="F51" s="2">
        <v>117</v>
      </c>
      <c r="G51" s="4">
        <v>4.99</v>
      </c>
      <c r="H51" s="4">
        <f>Table1[[#This Row],[Price 2]]*Table1[[#This Row],[Quantity]]</f>
        <v>583.83000000000004</v>
      </c>
    </row>
    <row r="52" spans="1:8" ht="84.95" customHeight="1" x14ac:dyDescent="0.25">
      <c r="A52" s="1">
        <v>51</v>
      </c>
      <c r="B52" s="1"/>
      <c r="C52" s="1" t="s">
        <v>151</v>
      </c>
      <c r="D52" s="1" t="s">
        <v>152</v>
      </c>
      <c r="E52" s="1" t="s">
        <v>153</v>
      </c>
      <c r="F52" s="2">
        <v>7</v>
      </c>
      <c r="G52" s="4">
        <v>6.99</v>
      </c>
      <c r="H52" s="4">
        <f>Table1[[#This Row],[Price 2]]*Table1[[#This Row],[Quantity]]</f>
        <v>48.93</v>
      </c>
    </row>
    <row r="53" spans="1:8" ht="84.95" customHeight="1" x14ac:dyDescent="0.25">
      <c r="A53" s="1">
        <v>52</v>
      </c>
      <c r="B53" s="1"/>
      <c r="C53" s="1" t="s">
        <v>154</v>
      </c>
      <c r="D53" s="1" t="s">
        <v>155</v>
      </c>
      <c r="E53" s="1" t="s">
        <v>156</v>
      </c>
      <c r="F53" s="2">
        <v>42</v>
      </c>
      <c r="G53" s="4">
        <v>1.99</v>
      </c>
      <c r="H53" s="4">
        <f>Table1[[#This Row],[Price 2]]*Table1[[#This Row],[Quantity]]</f>
        <v>83.58</v>
      </c>
    </row>
    <row r="54" spans="1:8" ht="84.95" customHeight="1" x14ac:dyDescent="0.25">
      <c r="A54" s="1">
        <v>53</v>
      </c>
      <c r="B54" s="1"/>
      <c r="C54" s="1" t="s">
        <v>157</v>
      </c>
      <c r="D54" s="1" t="s">
        <v>158</v>
      </c>
      <c r="E54" s="1" t="s">
        <v>159</v>
      </c>
      <c r="F54" s="2">
        <v>108</v>
      </c>
      <c r="G54" s="4">
        <v>10.5</v>
      </c>
      <c r="H54" s="4">
        <f>Table1[[#This Row],[Price 2]]*Table1[[#This Row],[Quantity]]</f>
        <v>1134</v>
      </c>
    </row>
    <row r="55" spans="1:8" ht="84.95" customHeight="1" x14ac:dyDescent="0.25">
      <c r="A55" s="1">
        <v>54</v>
      </c>
      <c r="B55" s="1"/>
      <c r="C55" s="1" t="s">
        <v>160</v>
      </c>
      <c r="D55" s="1" t="s">
        <v>161</v>
      </c>
      <c r="E55" s="1" t="s">
        <v>162</v>
      </c>
      <c r="F55" s="2">
        <v>111</v>
      </c>
      <c r="G55" s="4">
        <v>11.99</v>
      </c>
      <c r="H55" s="4">
        <f>Table1[[#This Row],[Price 2]]*Table1[[#This Row],[Quantity]]</f>
        <v>1330.89</v>
      </c>
    </row>
    <row r="56" spans="1:8" ht="84.95" customHeight="1" x14ac:dyDescent="0.25">
      <c r="A56" s="1">
        <v>55</v>
      </c>
      <c r="B56" s="1"/>
      <c r="C56" s="1" t="s">
        <v>163</v>
      </c>
      <c r="D56" s="1" t="s">
        <v>164</v>
      </c>
      <c r="E56" s="1" t="s">
        <v>165</v>
      </c>
      <c r="F56" s="2">
        <v>6</v>
      </c>
      <c r="G56" s="4">
        <v>1.99</v>
      </c>
      <c r="H56" s="4">
        <f>Table1[[#This Row],[Price 2]]*Table1[[#This Row],[Quantity]]</f>
        <v>11.94</v>
      </c>
    </row>
    <row r="57" spans="1:8" ht="84.95" customHeight="1" x14ac:dyDescent="0.25">
      <c r="A57" s="1">
        <v>56</v>
      </c>
      <c r="B57" s="1"/>
      <c r="C57" s="1" t="s">
        <v>166</v>
      </c>
      <c r="D57" s="1" t="s">
        <v>167</v>
      </c>
      <c r="E57" s="1" t="s">
        <v>168</v>
      </c>
      <c r="F57" s="2">
        <v>8</v>
      </c>
      <c r="G57" s="4">
        <v>7.7350000000000003</v>
      </c>
      <c r="H57" s="4">
        <f>Table1[[#This Row],[Price 2]]*Table1[[#This Row],[Quantity]]</f>
        <v>61.88</v>
      </c>
    </row>
    <row r="58" spans="1:8" ht="84.95" customHeight="1" x14ac:dyDescent="0.25">
      <c r="A58" s="1">
        <v>57</v>
      </c>
      <c r="B58" s="1"/>
      <c r="C58" s="1" t="s">
        <v>169</v>
      </c>
      <c r="D58" s="1" t="s">
        <v>170</v>
      </c>
      <c r="E58" s="1" t="s">
        <v>171</v>
      </c>
      <c r="F58" s="2">
        <v>1</v>
      </c>
      <c r="G58" s="4">
        <v>9.625</v>
      </c>
      <c r="H58" s="4">
        <f>Table1[[#This Row],[Price 2]]*Table1[[#This Row],[Quantity]]</f>
        <v>9.625</v>
      </c>
    </row>
    <row r="59" spans="1:8" ht="84.95" customHeight="1" x14ac:dyDescent="0.25">
      <c r="A59" s="1">
        <v>58</v>
      </c>
      <c r="B59" s="1"/>
      <c r="C59" s="1" t="s">
        <v>172</v>
      </c>
      <c r="D59" s="1" t="s">
        <v>173</v>
      </c>
      <c r="E59" s="1" t="s">
        <v>174</v>
      </c>
      <c r="F59" s="2">
        <v>117</v>
      </c>
      <c r="G59" s="4">
        <v>2.1</v>
      </c>
      <c r="H59" s="4">
        <f>Table1[[#This Row],[Price 2]]*Table1[[#This Row],[Quantity]]</f>
        <v>245.70000000000002</v>
      </c>
    </row>
    <row r="60" spans="1:8" ht="84.95" customHeight="1" x14ac:dyDescent="0.25">
      <c r="A60" s="1">
        <v>59</v>
      </c>
      <c r="B60" s="1"/>
      <c r="C60" s="1" t="s">
        <v>175</v>
      </c>
      <c r="D60" s="1">
        <v>7595502</v>
      </c>
      <c r="E60" s="1" t="s">
        <v>176</v>
      </c>
      <c r="F60" s="2">
        <v>181</v>
      </c>
      <c r="G60" s="4">
        <v>5.4249999999999998</v>
      </c>
      <c r="H60" s="4">
        <f>Table1[[#This Row],[Price 2]]*Table1[[#This Row],[Quantity]]</f>
        <v>981.92499999999995</v>
      </c>
    </row>
    <row r="61" spans="1:8" ht="84.95" customHeight="1" x14ac:dyDescent="0.25">
      <c r="A61" s="1">
        <v>60</v>
      </c>
      <c r="B61" s="1"/>
      <c r="C61" s="1" t="s">
        <v>177</v>
      </c>
      <c r="D61" s="1"/>
      <c r="E61" s="1" t="s">
        <v>178</v>
      </c>
      <c r="F61" s="2">
        <v>3</v>
      </c>
      <c r="G61" s="4">
        <v>6.9649999999999999</v>
      </c>
      <c r="H61" s="4">
        <f>Table1[[#This Row],[Price 2]]*Table1[[#This Row],[Quantity]]</f>
        <v>20.895</v>
      </c>
    </row>
    <row r="62" spans="1:8" ht="84.95" customHeight="1" x14ac:dyDescent="0.25">
      <c r="A62" s="1">
        <v>61</v>
      </c>
      <c r="B62" s="1"/>
      <c r="C62" s="1" t="s">
        <v>179</v>
      </c>
      <c r="D62" s="1" t="s">
        <v>180</v>
      </c>
      <c r="E62" s="1" t="s">
        <v>181</v>
      </c>
      <c r="F62" s="2">
        <v>78</v>
      </c>
      <c r="G62" s="4">
        <v>2.1349999999999998</v>
      </c>
      <c r="H62" s="4">
        <f>Table1[[#This Row],[Price 2]]*Table1[[#This Row],[Quantity]]</f>
        <v>166.52999999999997</v>
      </c>
    </row>
    <row r="63" spans="1:8" ht="84.95" customHeight="1" x14ac:dyDescent="0.25">
      <c r="A63" s="1">
        <v>62</v>
      </c>
      <c r="B63" s="1"/>
      <c r="C63" s="1" t="s">
        <v>182</v>
      </c>
      <c r="D63" s="1" t="s">
        <v>183</v>
      </c>
      <c r="E63" s="1" t="s">
        <v>184</v>
      </c>
      <c r="F63" s="2">
        <v>15</v>
      </c>
      <c r="G63" s="4">
        <v>11.654999999999999</v>
      </c>
      <c r="H63" s="4">
        <f>Table1[[#This Row],[Price 2]]*Table1[[#This Row],[Quantity]]</f>
        <v>174.82499999999999</v>
      </c>
    </row>
    <row r="64" spans="1:8" ht="84.95" customHeight="1" x14ac:dyDescent="0.25">
      <c r="A64" s="1">
        <v>63</v>
      </c>
      <c r="B64" s="1"/>
      <c r="C64" s="1" t="s">
        <v>185</v>
      </c>
      <c r="D64" s="1" t="s">
        <v>186</v>
      </c>
      <c r="E64" s="1" t="s">
        <v>187</v>
      </c>
      <c r="F64" s="2">
        <v>3</v>
      </c>
      <c r="G64" s="4">
        <v>5.0750000000000002</v>
      </c>
      <c r="H64" s="4">
        <f>Table1[[#This Row],[Price 2]]*Table1[[#This Row],[Quantity]]</f>
        <v>15.225000000000001</v>
      </c>
    </row>
    <row r="65" spans="1:8" ht="84.95" customHeight="1" x14ac:dyDescent="0.25">
      <c r="A65" s="1">
        <v>64</v>
      </c>
      <c r="B65" s="1"/>
      <c r="C65" s="1" t="s">
        <v>188</v>
      </c>
      <c r="D65" s="1" t="s">
        <v>189</v>
      </c>
      <c r="E65" s="1" t="s">
        <v>190</v>
      </c>
      <c r="F65" s="2">
        <v>9</v>
      </c>
      <c r="G65" s="4">
        <v>5.0750000000000002</v>
      </c>
      <c r="H65" s="4">
        <f>Table1[[#This Row],[Price 2]]*Table1[[#This Row],[Quantity]]</f>
        <v>45.675000000000004</v>
      </c>
    </row>
    <row r="66" spans="1:8" ht="84.95" customHeight="1" x14ac:dyDescent="0.25">
      <c r="A66" s="1">
        <v>65</v>
      </c>
      <c r="B66" s="1"/>
      <c r="C66" s="1" t="s">
        <v>191</v>
      </c>
      <c r="D66" s="1" t="s">
        <v>186</v>
      </c>
      <c r="E66" s="1" t="s">
        <v>192</v>
      </c>
      <c r="F66" s="2">
        <v>2</v>
      </c>
      <c r="G66" s="4">
        <v>5.0750000000000002</v>
      </c>
      <c r="H66" s="4">
        <f>Table1[[#This Row],[Price 2]]*Table1[[#This Row],[Quantity]]</f>
        <v>10.15</v>
      </c>
    </row>
    <row r="67" spans="1:8" ht="84.95" customHeight="1" x14ac:dyDescent="0.25">
      <c r="A67" s="1">
        <v>66</v>
      </c>
      <c r="B67" s="1"/>
      <c r="C67" s="1" t="s">
        <v>193</v>
      </c>
      <c r="D67" s="1" t="s">
        <v>194</v>
      </c>
      <c r="E67" s="1" t="s">
        <v>195</v>
      </c>
      <c r="F67" s="2">
        <v>2</v>
      </c>
      <c r="G67" s="4">
        <v>10.185</v>
      </c>
      <c r="H67" s="4">
        <f>Table1[[#This Row],[Price 2]]*Table1[[#This Row],[Quantity]]</f>
        <v>20.37</v>
      </c>
    </row>
    <row r="68" spans="1:8" ht="84.95" customHeight="1" x14ac:dyDescent="0.25">
      <c r="A68" s="1">
        <v>67</v>
      </c>
      <c r="B68" s="1"/>
      <c r="C68" s="1" t="s">
        <v>196</v>
      </c>
      <c r="D68" s="1" t="s">
        <v>197</v>
      </c>
      <c r="E68" s="1" t="s">
        <v>198</v>
      </c>
      <c r="F68" s="2">
        <v>2</v>
      </c>
      <c r="G68" s="4">
        <v>7.28</v>
      </c>
      <c r="H68" s="4">
        <f>Table1[[#This Row],[Price 2]]*Table1[[#This Row],[Quantity]]</f>
        <v>14.56</v>
      </c>
    </row>
    <row r="69" spans="1:8" ht="84.95" customHeight="1" x14ac:dyDescent="0.25">
      <c r="A69" s="1">
        <v>68</v>
      </c>
      <c r="B69" s="1"/>
      <c r="C69" s="1" t="s">
        <v>199</v>
      </c>
      <c r="D69" s="1" t="s">
        <v>200</v>
      </c>
      <c r="E69" s="1" t="s">
        <v>201</v>
      </c>
      <c r="F69" s="2">
        <v>43</v>
      </c>
      <c r="G69" s="4">
        <v>10.5</v>
      </c>
      <c r="H69" s="4">
        <f>Table1[[#This Row],[Price 2]]*Table1[[#This Row],[Quantity]]</f>
        <v>451.5</v>
      </c>
    </row>
    <row r="70" spans="1:8" ht="84.95" customHeight="1" x14ac:dyDescent="0.25">
      <c r="A70" s="1">
        <v>69</v>
      </c>
      <c r="B70" s="1"/>
      <c r="C70" s="1" t="s">
        <v>202</v>
      </c>
      <c r="D70" s="1" t="s">
        <v>203</v>
      </c>
      <c r="E70" s="1" t="s">
        <v>204</v>
      </c>
      <c r="F70" s="2">
        <v>118</v>
      </c>
      <c r="G70" s="4">
        <v>5.25</v>
      </c>
      <c r="H70" s="4">
        <f>Table1[[#This Row],[Price 2]]*Table1[[#This Row],[Quantity]]</f>
        <v>619.5</v>
      </c>
    </row>
    <row r="71" spans="1:8" ht="84.95" customHeight="1" x14ac:dyDescent="0.25">
      <c r="A71" s="1">
        <v>70</v>
      </c>
      <c r="B71" s="1"/>
      <c r="C71" s="1" t="s">
        <v>205</v>
      </c>
      <c r="D71" s="1" t="s">
        <v>206</v>
      </c>
      <c r="E71" s="1" t="s">
        <v>207</v>
      </c>
      <c r="F71" s="2">
        <v>36</v>
      </c>
      <c r="G71" s="4">
        <v>7.28</v>
      </c>
      <c r="H71" s="4">
        <f>Table1[[#This Row],[Price 2]]*Table1[[#This Row],[Quantity]]</f>
        <v>262.08</v>
      </c>
    </row>
    <row r="72" spans="1:8" ht="84.95" customHeight="1" x14ac:dyDescent="0.25">
      <c r="A72" s="1">
        <v>71</v>
      </c>
      <c r="B72" s="1"/>
      <c r="C72" s="1" t="s">
        <v>208</v>
      </c>
      <c r="D72" s="1" t="s">
        <v>209</v>
      </c>
      <c r="E72" s="1" t="s">
        <v>210</v>
      </c>
      <c r="F72" s="2">
        <v>6</v>
      </c>
      <c r="G72" s="4">
        <v>4.375</v>
      </c>
      <c r="H72" s="4">
        <f>Table1[[#This Row],[Price 2]]*Table1[[#This Row],[Quantity]]</f>
        <v>26.25</v>
      </c>
    </row>
    <row r="73" spans="1:8" ht="84.95" customHeight="1" x14ac:dyDescent="0.25">
      <c r="A73" s="1">
        <v>72</v>
      </c>
      <c r="B73" s="1"/>
      <c r="C73" s="1" t="s">
        <v>211</v>
      </c>
      <c r="D73" s="1" t="s">
        <v>212</v>
      </c>
      <c r="E73" s="1" t="s">
        <v>213</v>
      </c>
      <c r="F73" s="2">
        <v>285</v>
      </c>
      <c r="G73" s="4">
        <v>1.96</v>
      </c>
      <c r="H73" s="4">
        <f>Table1[[#This Row],[Price 2]]*Table1[[#This Row],[Quantity]]</f>
        <v>558.6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Stationery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Linen Ideas Ltd wholesale price list</dc:title>
  <dc:subject>Linen Ideas Ltd wholesale price list</dc:subject>
  <dc:creator>Linen Ideas Ltd</dc:creator>
  <dc:description>Linen Ideas Ltd wholesale price list</dc:description>
  <cp:lastModifiedBy>Annie Gould</cp:lastModifiedBy>
  <dcterms:created xsi:type="dcterms:W3CDTF">2023-10-02T12:55:40Z</dcterms:created>
  <dcterms:modified xsi:type="dcterms:W3CDTF">2023-10-12T12:40:15Z</dcterms:modified>
</cp:coreProperties>
</file>