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dan_west_johnpye_com/Documents/Desktop/Desktop Backup/Trade/John Allen/"/>
    </mc:Choice>
  </mc:AlternateContent>
  <xr:revisionPtr revIDLastSave="0" documentId="8_{5A4CB35A-C45A-4DBC-8EC8-CFB1951B16F5}" xr6:coauthVersionLast="47" xr6:coauthVersionMax="47" xr10:uidLastSave="{00000000-0000-0000-0000-000000000000}"/>
  <bookViews>
    <workbookView xWindow="-28920" yWindow="-120" windowWidth="29040" windowHeight="15720" xr2:uid="{EDEF0CBA-1948-431B-A4AD-5EE4F6128D9E}"/>
  </bookViews>
  <sheets>
    <sheet name="Sheet1" sheetId="1" r:id="rId1"/>
  </sheets>
  <definedNames>
    <definedName name="_xlnm._FilterDatabase" localSheetId="0" hidden="1">Sheet1!$A$1:$I$46</definedName>
    <definedName name="_xlnm.Print_Area" localSheetId="0">Sheet1!$A$1:$H$46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0" i="1"/>
  <c r="I19" i="1"/>
  <c r="I23" i="1"/>
  <c r="I22" i="1"/>
  <c r="I25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3" i="1"/>
  <c r="I39" i="1"/>
  <c r="I41" i="1"/>
  <c r="I42" i="1"/>
  <c r="I44" i="1"/>
  <c r="I45" i="1"/>
  <c r="I46" i="1"/>
  <c r="I5" i="1"/>
  <c r="I6" i="1"/>
  <c r="I3" i="1"/>
  <c r="I4" i="1"/>
  <c r="I8" i="1"/>
  <c r="I7" i="1"/>
  <c r="I9" i="1"/>
  <c r="I10" i="1"/>
  <c r="I11" i="1"/>
  <c r="I12" i="1"/>
  <c r="I13" i="1"/>
  <c r="I14" i="1"/>
  <c r="I15" i="1"/>
  <c r="I16" i="1"/>
  <c r="I21" i="1"/>
  <c r="I17" i="1"/>
  <c r="I2" i="1"/>
</calcChain>
</file>

<file path=xl/sharedStrings.xml><?xml version="1.0" encoding="utf-8"?>
<sst xmlns="http://schemas.openxmlformats.org/spreadsheetml/2006/main" count="241" uniqueCount="182">
  <si>
    <t>COMMENTS</t>
  </si>
  <si>
    <t>TK030214</t>
  </si>
  <si>
    <t>TK030213</t>
  </si>
  <si>
    <t>TK030408</t>
  </si>
  <si>
    <t>TK030402</t>
  </si>
  <si>
    <t>TK030403</t>
  </si>
  <si>
    <t>SETS OF 6</t>
  </si>
  <si>
    <t>TK030405</t>
  </si>
  <si>
    <t>TK030205</t>
  </si>
  <si>
    <t>PIECES</t>
  </si>
  <si>
    <t>DESCRIPTION</t>
  </si>
  <si>
    <t>RANGE NAME</t>
  </si>
  <si>
    <t>QTY</t>
  </si>
  <si>
    <t>DIMENSIONS</t>
  </si>
  <si>
    <t>PHOTOGRAPH</t>
  </si>
  <si>
    <t>Hgt 12cms</t>
  </si>
  <si>
    <t>Hgt 16cms</t>
  </si>
  <si>
    <t>Hgt 75cms</t>
  </si>
  <si>
    <t>Hgt 9cms</t>
  </si>
  <si>
    <t>Rustic Chic</t>
  </si>
  <si>
    <t>Cog Clocks</t>
  </si>
  <si>
    <t>https://lh3.googleusercontent.com/d/1G4Fsc6tik6Z6x8YJ060bYnOxSOFMGZKS=s200</t>
  </si>
  <si>
    <t>Dia 108cms</t>
  </si>
  <si>
    <t>Giant London 1975 Clock</t>
  </si>
  <si>
    <t>Hgt 15cms</t>
  </si>
  <si>
    <t>Hgt 50cms</t>
  </si>
  <si>
    <t>Hgt 10cms</t>
  </si>
  <si>
    <t>Colonial</t>
  </si>
  <si>
    <t>Time Machines</t>
  </si>
  <si>
    <t>https://lh3.googleusercontent.com/d/1RJ7Boqm1tU5-XTKCB37DZYdFPOIl8x8g=s200</t>
  </si>
  <si>
    <t>Giant English Electric Clock</t>
  </si>
  <si>
    <t>https://lh3.googleusercontent.com/d/1-cFw0cZZeroM7IlF3CAad2XBNVrZDmmN=s200</t>
  </si>
  <si>
    <t>Dia 100cms</t>
  </si>
  <si>
    <t>Distressed Wood Wall Clock</t>
  </si>
  <si>
    <t>063157</t>
  </si>
  <si>
    <t>Hgt 42.5cms</t>
  </si>
  <si>
    <t>Wine Stores</t>
  </si>
  <si>
    <t>White Layers</t>
  </si>
  <si>
    <t>https://lh3.googleusercontent.com/d/1gevQrlc69zW1nehxwIFlbX_8d02Z_dNg=s200</t>
  </si>
  <si>
    <t>Hgt 7.5cm</t>
  </si>
  <si>
    <t>Small Sunny Vase</t>
  </si>
  <si>
    <t>Home Comforts</t>
  </si>
  <si>
    <t>Nearly Rattan</t>
  </si>
  <si>
    <t>Decoro Al Mano</t>
  </si>
  <si>
    <t>Homebird - Stoneware</t>
  </si>
  <si>
    <t>Dia 28cms</t>
  </si>
  <si>
    <t>Rainbow</t>
  </si>
  <si>
    <t>Hgt 14.5cms</t>
  </si>
  <si>
    <t>Large Round Platter</t>
  </si>
  <si>
    <t>Wth 28cms</t>
  </si>
  <si>
    <t>Starry Lights</t>
  </si>
  <si>
    <t>https://lh3.googleusercontent.com/d/1VxWmAHzpOqP5se8PSjYg-JeDZI0e_yQS=s200</t>
  </si>
  <si>
    <t>Scenic Light</t>
  </si>
  <si>
    <t>Nostalgic Christmas</t>
  </si>
  <si>
    <t>(H) 23.5 x (W) 17 x (D) 6.5 cm</t>
  </si>
  <si>
    <t>Hgt 8.5cms</t>
  </si>
  <si>
    <t>Reactive Black and White</t>
  </si>
  <si>
    <t>40 X 50cms</t>
  </si>
  <si>
    <t>Geometric</t>
  </si>
  <si>
    <t>https://lh3.googleusercontent.com/d/1wGSWG2doVy69SgvlltcHRbh2Qc7jK8TF=s200</t>
  </si>
  <si>
    <t>https://lh3.googleusercontent.com/d/1npvkrboVKk0roOS2-VeETMddiAGf_zaU=s200</t>
  </si>
  <si>
    <t>Milky Poured</t>
  </si>
  <si>
    <t>(H) 17 x (W) 13 x (D) 13 cm</t>
  </si>
  <si>
    <t>Church Light</t>
  </si>
  <si>
    <t>https://lh3.googleusercontent.com/d/1wQRGtDf_jvhcox8cD_Fu9IRx4EKXYn1n=s200</t>
  </si>
  <si>
    <t>Small Wide Pillar Candle - Ivory</t>
  </si>
  <si>
    <t>Rise and Shine</t>
  </si>
  <si>
    <t>Antique Verdigris</t>
  </si>
  <si>
    <t>https://lh3.googleusercontent.com/d/1BO0TqAvRIx4hCXur5mgbxmacp16C4CNI=s200</t>
  </si>
  <si>
    <t>Small Roll Planter</t>
  </si>
  <si>
    <t>Light Antique</t>
  </si>
  <si>
    <t>(H) 39 x (W) 25 x (D) 7 cm</t>
  </si>
  <si>
    <t>Bench</t>
  </si>
  <si>
    <t>Groove</t>
  </si>
  <si>
    <t>https://lh3.googleusercontent.com/d/1iFxMGY_RENw4NUB06sk7p-KxIV4SyXyc=s200</t>
  </si>
  <si>
    <t>Set 2 Ass. Filled Cushions - 40x50</t>
  </si>
  <si>
    <t>Village Rug Weave</t>
  </si>
  <si>
    <t>https://lh3.googleusercontent.com/d/17qm88NW4CDH9jsE4pa27nJlAygcUQjeA=s200</t>
  </si>
  <si>
    <t>(W) 60 x (D) 60 cm</t>
  </si>
  <si>
    <t>Six Assorted Large Cushions</t>
  </si>
  <si>
    <t>075407</t>
  </si>
  <si>
    <t>https://lh3.googleusercontent.com/d/1sChnauwbThIoTrUYcwN5YRfRePDR9MpS=s200</t>
  </si>
  <si>
    <t>Homebird - Porcelain</t>
  </si>
  <si>
    <t>Gift Set of 4 Mugs -Steps- Blue</t>
  </si>
  <si>
    <t>Gift Set of 4 Mugs - Homebird-Blue</t>
  </si>
  <si>
    <t>Gift Set of 4 Mugs -Blooms- Red</t>
  </si>
  <si>
    <t>Gift Set of 4 Mugs - Deckchair</t>
  </si>
  <si>
    <t>https://lh3.googleusercontent.com/d/1315yxtkWf270u3NX6wKCQDP1DUICGCxK=s200</t>
  </si>
  <si>
    <t>Tea Pot - Red</t>
  </si>
  <si>
    <t>https://lh3.googleusercontent.com/d/1Hu6AkMCF-2ccU0Q_-lkt_u9vfOkAgTD6=s200</t>
  </si>
  <si>
    <t>Coffee Pot - Red</t>
  </si>
  <si>
    <t>https://lh3.googleusercontent.com/d/1sv4-tJt2_4dcrvzHM5BbBksHPYFTqc8T=s200</t>
  </si>
  <si>
    <t>Round Serving Bowl - Red</t>
  </si>
  <si>
    <t>https://lh3.googleusercontent.com/d/1UvrfCyzklAH2sHjAzE5xIAkm8gkjE-sd=s200</t>
  </si>
  <si>
    <t>18 Bottle Wine Bottleholder/Plinth</t>
  </si>
  <si>
    <t>Semi Colours</t>
  </si>
  <si>
    <t>https://lh3.googleusercontent.com/d/10UTdpPeZiYezrPlSe2zeBrMqYCtCDFra=s200</t>
  </si>
  <si>
    <t>(H) 15.5 x (W) 9 x (D) 7 cm</t>
  </si>
  <si>
    <t>Assorted Set of 6 Highball Glasses</t>
  </si>
  <si>
    <t>Set of Six Whisky Tumblers - Ass.Co</t>
  </si>
  <si>
    <t>https://lh3.googleusercontent.com/d/1F8LKWscm1O23RCKIUtJUzy6j6xWRxhE1=s200</t>
  </si>
  <si>
    <t>Lng 60 cms</t>
  </si>
  <si>
    <t>Set of Three Handled Trays</t>
  </si>
  <si>
    <t>Ribbed</t>
  </si>
  <si>
    <t>https://lh3.googleusercontent.com/d/1Rl6Avg9lS2na0gafzU_sG7B1-ImPvYvM=s200</t>
  </si>
  <si>
    <t>Six Assorted Whisky Glasses</t>
  </si>
  <si>
    <t>https://lh3.googleusercontent.com/d/1PK3YUNNRl8bTcrlJpMD5edISyHhJvAa2=s200</t>
  </si>
  <si>
    <t>(H) 18 x (W) 28.5 x (D) 28.5 cm</t>
  </si>
  <si>
    <t>Cheese Dome and Platter</t>
  </si>
  <si>
    <t>https://lh3.googleusercontent.com/d/1TQk0jEpz56jHTeqh-Z9TCnY0s3iFyP95=s200</t>
  </si>
  <si>
    <t>Small Storage Jar - Floral Teal</t>
  </si>
  <si>
    <t>094227</t>
  </si>
  <si>
    <t>https://lh3.googleusercontent.com/d/1B_-09wEeAit8sGzV2nOFzF8xokB-pR4E=s200</t>
  </si>
  <si>
    <t>135X90X40cms</t>
  </si>
  <si>
    <t>Large Rectangular Coffee Table</t>
  </si>
  <si>
    <t>075314</t>
  </si>
  <si>
    <t>https://lh3.googleusercontent.com/d/1VzSE-jlNlSAJ0J3u8rPdSI7u3wwhmLN1=s200</t>
  </si>
  <si>
    <t>150X45X45cms</t>
  </si>
  <si>
    <t>Medium Bench</t>
  </si>
  <si>
    <t>075306</t>
  </si>
  <si>
    <t>(H) 45 x (W) 150 x (D) 35 cm</t>
  </si>
  <si>
    <t>Diamond</t>
  </si>
  <si>
    <t>https://lh3.googleusercontent.com/d/1jov69REuF5xuLJH0xgi0Cwb3wS8O4nBu=s200</t>
  </si>
  <si>
    <t>015501</t>
  </si>
  <si>
    <t>Set of Six Highballs - Ass.Colours</t>
  </si>
  <si>
    <t>https://lh3.googleusercontent.com/d/1KKIPJil2ORZQhFBOHz44ssXWLm9Er954=s200</t>
  </si>
  <si>
    <t>(H) 10 x (W) 11 x (D) 8.5 cm</t>
  </si>
  <si>
    <t>12 Ass.Mugs in 6 Designs</t>
  </si>
  <si>
    <t>https://lh3.googleusercontent.com/d/1Q5e-JJP8bfHcwDIZ9yfe5J6bwauYBR9I=s200</t>
  </si>
  <si>
    <t>(H) 3 x (W) 34 x (D) 16 cm</t>
  </si>
  <si>
    <t>Lg.Rect. Chip and Dip Plate</t>
  </si>
  <si>
    <t>https://lh3.googleusercontent.com/d/1q0-WBvVzxAlTvWeo3MiCcuIMubGuACWx=s200</t>
  </si>
  <si>
    <t>(H) 35 x (W) 35 x (D) 6 cm</t>
  </si>
  <si>
    <t>Lg.Xmas Tree with Santa &amp; Lights</t>
  </si>
  <si>
    <t>https://lh3.googleusercontent.com/d/19rChgVnTPK7CI80eu6t9AuO_pF4PLDVl=s200</t>
  </si>
  <si>
    <t>(H) 28.5 x (W) 20.5 x (D) 7 cm</t>
  </si>
  <si>
    <t>Large Wooden House with Santa</t>
  </si>
  <si>
    <t>https://lh3.googleusercontent.com/d/1w9o0ZdD6W9Jt4QWg-Gq5VIxZzc-82uk2=s200</t>
  </si>
  <si>
    <t>Medium Wooden House with Santa</t>
  </si>
  <si>
    <t>https://lh3.googleusercontent.com/d/1Wl6TgqK0rRDSE9p5uCXRiUJBOQRT1YAz=s200</t>
  </si>
  <si>
    <t>Mega Star</t>
  </si>
  <si>
    <t>https://lh3.googleusercontent.com/d/1y6uZgCi8hA0veJ_5fKrfT2Ak9wofLh1V=s200</t>
  </si>
  <si>
    <t>Small Heart with 18 Lights - Copper</t>
  </si>
  <si>
    <t>(H) 39 x (W) 28 x (D) 7 cm</t>
  </si>
  <si>
    <t>Lg.Xmas Tree with Snowmen/Light</t>
  </si>
  <si>
    <t>(H) 31 x (W) 23 x (D) 6 cm</t>
  </si>
  <si>
    <t>Sm.Xmas Tree with Snowmen/Light</t>
  </si>
  <si>
    <t>https://lh3.googleusercontent.com/d/13TpZYcRu57d9-kHOyu0iVQ7Oz2JkX0Jf=s200</t>
  </si>
  <si>
    <t>Lg Xmas Tree with Ladder + Santas</t>
  </si>
  <si>
    <t>https://lh3.googleusercontent.com/d/1t12krTCuwlyUiawXr0MIlOt_Y8H763sn=s200</t>
  </si>
  <si>
    <t>Medium Wooden House With Trees</t>
  </si>
  <si>
    <t>Small Pillar Candle - Purple</t>
  </si>
  <si>
    <t>541003</t>
  </si>
  <si>
    <t>783122</t>
  </si>
  <si>
    <t>783137</t>
  </si>
  <si>
    <t>783138</t>
  </si>
  <si>
    <t>783139</t>
  </si>
  <si>
    <t>470605</t>
  </si>
  <si>
    <t>470622</t>
  </si>
  <si>
    <t>783134</t>
  </si>
  <si>
    <t>783135</t>
  </si>
  <si>
    <t>783141</t>
  </si>
  <si>
    <t>677901</t>
  </si>
  <si>
    <t>124708</t>
  </si>
  <si>
    <t>162901</t>
  </si>
  <si>
    <t>561607</t>
  </si>
  <si>
    <t>175127</t>
  </si>
  <si>
    <t>216506</t>
  </si>
  <si>
    <t>227046</t>
  </si>
  <si>
    <t>561606</t>
  </si>
  <si>
    <t>561702</t>
  </si>
  <si>
    <t>667603</t>
  </si>
  <si>
    <t>638101</t>
  </si>
  <si>
    <t>107408</t>
  </si>
  <si>
    <t>431609</t>
  </si>
  <si>
    <t>261601</t>
  </si>
  <si>
    <t>201711</t>
  </si>
  <si>
    <t>482807</t>
  </si>
  <si>
    <t>IMAGE LINK</t>
  </si>
  <si>
    <t>PALLET NUMBER</t>
  </si>
  <si>
    <t>ITEM NUMBER</t>
  </si>
  <si>
    <t>015507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</si>
</sst>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</cellXfs>
  <cellStyles count="3">
    <cellStyle name="Currency 2" xfId="1" xr:uid="{6AEE8E39-105E-F744-A964-9C0E81027CAD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0B2F-3DF1-4E47-92CD-1C23DAF2A7EA}">
  <dimension ref="A1:K46"/>
  <sheetViews>
    <sheetView tabSelected="1" zoomScale="118" zoomScaleNormal="118" workbookViewId="0">
      <selection activeCell="F12" sqref="F11:F12"/>
    </sheetView>
  </sheetViews>
  <sheetFormatPr defaultColWidth="8.85546875" defaultRowHeight="15" x14ac:dyDescent="0.25"/>
  <cols>
    <col min="1" max="1" width="10.85546875" style="1" bestFit="1" customWidth="1"/>
    <col min="2" max="2" width="10.85546875" style="5" bestFit="1" customWidth="1"/>
    <col min="3" max="3" width="32.28515625" style="1" bestFit="1" customWidth="1"/>
    <col min="4" max="4" width="23.28515625" style="1" bestFit="1" customWidth="1"/>
    <col min="5" max="5" width="6.7109375" style="1" bestFit="1" customWidth="1"/>
    <col min="6" max="6" width="27" style="5" customWidth="1"/>
    <col min="7" max="7" width="77.42578125" style="6" hidden="1" customWidth="1"/>
    <col min="8" max="8" width="13.42578125" style="1" bestFit="1" customWidth="1"/>
    <col min="9" max="9" width="77.42578125" style="1" bestFit="1" customWidth="1"/>
    <col min="10" max="16384" width="8.85546875" style="1"/>
  </cols>
  <sheetData>
    <row r="1" spans="1:9" ht="30.95" customHeight="1" x14ac:dyDescent="0.25">
      <c r="A1" s="3" t="s">
        <v>179</v>
      </c>
      <c r="B1" s="4" t="s">
        <v>180</v>
      </c>
      <c r="C1" s="1" t="s">
        <v>10</v>
      </c>
      <c r="D1" s="1" t="s">
        <v>11</v>
      </c>
      <c r="E1" s="1" t="s">
        <v>12</v>
      </c>
      <c r="F1" s="5" t="s">
        <v>13</v>
      </c>
      <c r="G1" s="6" t="s">
        <v>14</v>
      </c>
      <c r="H1" s="1" t="s">
        <v>0</v>
      </c>
      <c r="I1" s="6" t="s">
        <v>178</v>
      </c>
    </row>
    <row r="2" spans="1:9" ht="41.1" customHeight="1" x14ac:dyDescent="0.25">
      <c r="A2" s="1">
        <v>1</v>
      </c>
      <c r="B2" s="5" t="s">
        <v>158</v>
      </c>
      <c r="C2" s="1" t="s">
        <v>140</v>
      </c>
      <c r="D2" s="1" t="s">
        <v>50</v>
      </c>
      <c r="E2" s="1">
        <v>15</v>
      </c>
      <c r="F2" s="5" t="s">
        <v>17</v>
      </c>
      <c r="G2" s="6" t="s">
        <v>139</v>
      </c>
      <c r="I2" s="2" t="str">
        <f>HYPERLINK(G2)</f>
        <v>https://lh3.googleusercontent.com/d/1Wl6TgqK0rRDSE9p5uCXRiUJBOQRT1YAz=s200</v>
      </c>
    </row>
    <row r="3" spans="1:9" x14ac:dyDescent="0.25">
      <c r="A3" s="1">
        <v>2</v>
      </c>
      <c r="B3" s="5" t="s">
        <v>175</v>
      </c>
      <c r="C3" s="1" t="s">
        <v>40</v>
      </c>
      <c r="D3" s="1" t="s">
        <v>37</v>
      </c>
      <c r="E3" s="1">
        <v>98</v>
      </c>
      <c r="F3" s="5" t="s">
        <v>39</v>
      </c>
      <c r="G3" s="6" t="s">
        <v>38</v>
      </c>
      <c r="I3" s="2" t="str">
        <f>HYPERLINK(G3)</f>
        <v>https://lh3.googleusercontent.com/d/1gevQrlc69zW1nehxwIFlbX_8d02Z_dNg=s200</v>
      </c>
    </row>
    <row r="4" spans="1:9" x14ac:dyDescent="0.25">
      <c r="A4" s="1">
        <v>2</v>
      </c>
      <c r="B4" s="5" t="s">
        <v>174</v>
      </c>
      <c r="C4" s="1" t="s">
        <v>65</v>
      </c>
      <c r="D4" s="1" t="s">
        <v>63</v>
      </c>
      <c r="E4" s="1">
        <v>144</v>
      </c>
      <c r="F4" s="5" t="s">
        <v>26</v>
      </c>
      <c r="G4" s="6" t="s">
        <v>64</v>
      </c>
      <c r="I4" s="2" t="str">
        <f>HYPERLINK(G4)</f>
        <v>https://lh3.googleusercontent.com/d/1wQRGtDf_jvhcox8cD_Fu9IRx4EKXYn1n=s200</v>
      </c>
    </row>
    <row r="5" spans="1:9" x14ac:dyDescent="0.25">
      <c r="A5" s="1">
        <v>2</v>
      </c>
      <c r="B5" s="5" t="s">
        <v>173</v>
      </c>
      <c r="C5" s="1" t="s">
        <v>69</v>
      </c>
      <c r="D5" s="1" t="s">
        <v>42</v>
      </c>
      <c r="E5" s="1">
        <v>31</v>
      </c>
      <c r="F5" s="5" t="s">
        <v>24</v>
      </c>
      <c r="G5" s="6" t="s">
        <v>68</v>
      </c>
      <c r="I5" s="2" t="str">
        <f>HYPERLINK(G5)</f>
        <v>https://lh3.googleusercontent.com/d/1BO0TqAvRIx4hCXur5mgbxmacp16C4CNI=s200</v>
      </c>
    </row>
    <row r="6" spans="1:9" x14ac:dyDescent="0.25">
      <c r="A6" s="1">
        <v>2</v>
      </c>
      <c r="B6" s="5" t="s">
        <v>163</v>
      </c>
      <c r="C6" s="1" t="s">
        <v>130</v>
      </c>
      <c r="D6" s="1" t="s">
        <v>67</v>
      </c>
      <c r="E6" s="1">
        <v>25</v>
      </c>
      <c r="F6" s="5" t="s">
        <v>129</v>
      </c>
      <c r="G6" s="6" t="s">
        <v>128</v>
      </c>
      <c r="I6" s="2" t="str">
        <f>HYPERLINK(G6)</f>
        <v>https://lh3.googleusercontent.com/d/1Q5e-JJP8bfHcwDIZ9yfe5J6bwauYBR9I=s200</v>
      </c>
    </row>
    <row r="7" spans="1:9" x14ac:dyDescent="0.25">
      <c r="A7" s="1">
        <v>3</v>
      </c>
      <c r="B7" s="5" t="s">
        <v>111</v>
      </c>
      <c r="C7" s="1" t="s">
        <v>110</v>
      </c>
      <c r="D7" s="1" t="s">
        <v>43</v>
      </c>
      <c r="E7" s="1">
        <v>73</v>
      </c>
      <c r="F7" s="5" t="s">
        <v>62</v>
      </c>
      <c r="G7" s="6" t="s">
        <v>109</v>
      </c>
      <c r="I7" s="2" t="str">
        <f>HYPERLINK(G7)</f>
        <v>https://lh3.googleusercontent.com/d/1TQk0jEpz56jHTeqh-Z9TCnY0s3iFyP95=s200</v>
      </c>
    </row>
    <row r="8" spans="1:9" x14ac:dyDescent="0.25">
      <c r="A8" s="1">
        <v>3</v>
      </c>
      <c r="B8" s="5" t="s">
        <v>34</v>
      </c>
      <c r="C8" s="1" t="s">
        <v>33</v>
      </c>
      <c r="D8" s="1" t="s">
        <v>19</v>
      </c>
      <c r="E8" s="1">
        <v>7</v>
      </c>
      <c r="F8" s="5" t="s">
        <v>32</v>
      </c>
      <c r="G8" s="6" t="s">
        <v>31</v>
      </c>
      <c r="I8" s="2" t="str">
        <f>HYPERLINK(G8)</f>
        <v>https://lh3.googleusercontent.com/d/1-cFw0cZZeroM7IlF3CAad2XBNVrZDmmN=s200</v>
      </c>
    </row>
    <row r="9" spans="1:9" x14ac:dyDescent="0.25">
      <c r="A9" s="1">
        <v>4</v>
      </c>
      <c r="B9" s="5" t="s">
        <v>171</v>
      </c>
      <c r="C9" s="1" t="s">
        <v>94</v>
      </c>
      <c r="D9" s="1" t="s">
        <v>36</v>
      </c>
      <c r="E9" s="1">
        <v>12</v>
      </c>
      <c r="F9" s="5" t="s">
        <v>25</v>
      </c>
      <c r="G9" s="6" t="s">
        <v>93</v>
      </c>
      <c r="I9" s="2" t="str">
        <f>HYPERLINK(G9)</f>
        <v>https://lh3.googleusercontent.com/d/1UvrfCyzklAH2sHjAzE5xIAkm8gkjE-sd=s200</v>
      </c>
    </row>
    <row r="10" spans="1:9" x14ac:dyDescent="0.25">
      <c r="A10" s="1">
        <v>5</v>
      </c>
      <c r="B10" s="5" t="s">
        <v>152</v>
      </c>
      <c r="C10" s="1" t="s">
        <v>151</v>
      </c>
      <c r="D10" s="1" t="s">
        <v>61</v>
      </c>
      <c r="E10" s="1">
        <v>342</v>
      </c>
      <c r="F10" s="5" t="s">
        <v>26</v>
      </c>
      <c r="G10" s="6" t="s">
        <v>60</v>
      </c>
      <c r="I10" s="2" t="str">
        <f>HYPERLINK(G10)</f>
        <v>https://lh3.googleusercontent.com/d/1npvkrboVKk0roOS2-VeETMddiAGf_zaU=s200</v>
      </c>
    </row>
    <row r="11" spans="1:9" x14ac:dyDescent="0.25">
      <c r="A11" s="1">
        <v>5</v>
      </c>
      <c r="B11" s="5" t="s">
        <v>2</v>
      </c>
      <c r="C11" s="1" t="s">
        <v>90</v>
      </c>
      <c r="D11" s="1" t="s">
        <v>44</v>
      </c>
      <c r="E11" s="1">
        <v>16</v>
      </c>
      <c r="F11" s="5" t="s">
        <v>15</v>
      </c>
      <c r="G11" s="6" t="s">
        <v>89</v>
      </c>
      <c r="I11" s="2" t="str">
        <f>HYPERLINK(G11)</f>
        <v>https://lh3.googleusercontent.com/d/1Hu6AkMCF-2ccU0Q_-lkt_u9vfOkAgTD6=s200</v>
      </c>
    </row>
    <row r="12" spans="1:9" x14ac:dyDescent="0.25">
      <c r="A12" s="1">
        <v>5</v>
      </c>
      <c r="B12" s="5" t="s">
        <v>1</v>
      </c>
      <c r="C12" s="1" t="s">
        <v>88</v>
      </c>
      <c r="D12" s="1" t="s">
        <v>44</v>
      </c>
      <c r="E12" s="1">
        <v>188</v>
      </c>
      <c r="F12" s="5" t="s">
        <v>16</v>
      </c>
      <c r="G12" s="6" t="s">
        <v>87</v>
      </c>
      <c r="I12" s="2" t="str">
        <f>HYPERLINK(G12)</f>
        <v>https://lh3.googleusercontent.com/d/1315yxtkWf270u3NX6wKCQDP1DUICGCxK=s200</v>
      </c>
    </row>
    <row r="13" spans="1:9" x14ac:dyDescent="0.25">
      <c r="A13" s="1">
        <v>6</v>
      </c>
      <c r="B13" s="5" t="s">
        <v>168</v>
      </c>
      <c r="C13" s="1" t="s">
        <v>102</v>
      </c>
      <c r="D13" s="1" t="s">
        <v>27</v>
      </c>
      <c r="E13" s="1">
        <v>45</v>
      </c>
      <c r="F13" s="5" t="s">
        <v>101</v>
      </c>
      <c r="G13" s="6" t="s">
        <v>100</v>
      </c>
      <c r="I13" s="2" t="str">
        <f>HYPERLINK(G13)</f>
        <v>https://lh3.googleusercontent.com/d/1F8LKWscm1O23RCKIUtJUzy6j6xWRxhE1=s200</v>
      </c>
    </row>
    <row r="14" spans="1:9" x14ac:dyDescent="0.25">
      <c r="A14" s="1">
        <v>7</v>
      </c>
      <c r="B14" s="5" t="s">
        <v>80</v>
      </c>
      <c r="C14" s="1" t="s">
        <v>79</v>
      </c>
      <c r="D14" s="1" t="s">
        <v>76</v>
      </c>
      <c r="E14" s="1">
        <v>9</v>
      </c>
      <c r="F14" s="5" t="s">
        <v>78</v>
      </c>
      <c r="G14" s="6" t="s">
        <v>77</v>
      </c>
      <c r="H14" s="1" t="s">
        <v>6</v>
      </c>
      <c r="I14" s="2" t="str">
        <f>HYPERLINK(G14)</f>
        <v>https://lh3.googleusercontent.com/d/17qm88NW4CDH9jsE4pa27nJlAygcUQjeA=s200</v>
      </c>
    </row>
    <row r="15" spans="1:9" x14ac:dyDescent="0.25">
      <c r="A15" s="1">
        <v>8</v>
      </c>
      <c r="B15" s="5" t="s">
        <v>169</v>
      </c>
      <c r="C15" s="1" t="s">
        <v>99</v>
      </c>
      <c r="D15" s="1" t="s">
        <v>46</v>
      </c>
      <c r="E15" s="1">
        <v>212</v>
      </c>
      <c r="F15" s="5" t="s">
        <v>18</v>
      </c>
      <c r="G15" s="6" t="s">
        <v>59</v>
      </c>
      <c r="H15" s="1" t="s">
        <v>6</v>
      </c>
      <c r="I15" s="2" t="str">
        <f>HYPERLINK(G15)</f>
        <v>https://lh3.googleusercontent.com/d/1wGSWG2doVy69SgvlltcHRbh2Qc7jK8TF=s200</v>
      </c>
    </row>
    <row r="16" spans="1:9" x14ac:dyDescent="0.25">
      <c r="A16" s="1">
        <v>9</v>
      </c>
      <c r="B16" s="5" t="s">
        <v>8</v>
      </c>
      <c r="C16" s="1" t="s">
        <v>92</v>
      </c>
      <c r="D16" s="1" t="s">
        <v>44</v>
      </c>
      <c r="E16" s="1">
        <v>174</v>
      </c>
      <c r="F16" s="5" t="s">
        <v>45</v>
      </c>
      <c r="G16" s="6" t="s">
        <v>91</v>
      </c>
      <c r="I16" s="2" t="str">
        <f>HYPERLINK(G16)</f>
        <v>https://lh3.googleusercontent.com/d/1sv4-tJt2_4dcrvzHM5BbBksHPYFTqc8T=s200</v>
      </c>
    </row>
    <row r="17" spans="1:9" x14ac:dyDescent="0.25">
      <c r="A17" s="1">
        <v>10</v>
      </c>
      <c r="B17" s="5" t="s">
        <v>4</v>
      </c>
      <c r="C17" s="1" t="s">
        <v>86</v>
      </c>
      <c r="D17" s="1" t="s">
        <v>82</v>
      </c>
      <c r="E17" s="1">
        <v>184</v>
      </c>
      <c r="F17" s="5" t="s">
        <v>55</v>
      </c>
      <c r="G17" s="6" t="s">
        <v>81</v>
      </c>
      <c r="H17" s="1" t="s">
        <v>9</v>
      </c>
      <c r="I17" s="2" t="str">
        <f>HYPERLINK(G17)</f>
        <v>https://lh3.googleusercontent.com/d/1sChnauwbThIoTrUYcwN5YRfRePDR9MpS=s200</v>
      </c>
    </row>
    <row r="18" spans="1:9" x14ac:dyDescent="0.25">
      <c r="A18" s="1">
        <v>10</v>
      </c>
      <c r="B18" s="5" t="s">
        <v>5</v>
      </c>
      <c r="C18" s="1" t="s">
        <v>85</v>
      </c>
      <c r="D18" s="1" t="s">
        <v>82</v>
      </c>
      <c r="E18" s="1">
        <v>92</v>
      </c>
      <c r="F18" s="5" t="s">
        <v>55</v>
      </c>
      <c r="G18" s="6" t="s">
        <v>81</v>
      </c>
      <c r="H18" s="1" t="s">
        <v>9</v>
      </c>
      <c r="I18" s="2" t="str">
        <f>HYPERLINK(G18)</f>
        <v>https://lh3.googleusercontent.com/d/1sChnauwbThIoTrUYcwN5YRfRePDR9MpS=s200</v>
      </c>
    </row>
    <row r="19" spans="1:9" x14ac:dyDescent="0.25">
      <c r="A19" s="1">
        <v>10</v>
      </c>
      <c r="B19" s="5" t="s">
        <v>7</v>
      </c>
      <c r="C19" s="1" t="s">
        <v>84</v>
      </c>
      <c r="D19" s="1" t="s">
        <v>82</v>
      </c>
      <c r="E19" s="1">
        <v>144</v>
      </c>
      <c r="F19" s="5" t="s">
        <v>55</v>
      </c>
      <c r="G19" s="6" t="s">
        <v>81</v>
      </c>
      <c r="H19" s="1" t="s">
        <v>9</v>
      </c>
      <c r="I19" s="2" t="str">
        <f>HYPERLINK(G19)</f>
        <v>https://lh3.googleusercontent.com/d/1sChnauwbThIoTrUYcwN5YRfRePDR9MpS=s200</v>
      </c>
    </row>
    <row r="20" spans="1:9" x14ac:dyDescent="0.25">
      <c r="A20" s="1">
        <v>10</v>
      </c>
      <c r="B20" s="5" t="s">
        <v>3</v>
      </c>
      <c r="C20" s="1" t="s">
        <v>83</v>
      </c>
      <c r="D20" s="1" t="s">
        <v>82</v>
      </c>
      <c r="E20" s="1">
        <v>586</v>
      </c>
      <c r="F20" s="5" t="s">
        <v>55</v>
      </c>
      <c r="G20" s="6" t="s">
        <v>81</v>
      </c>
      <c r="H20" s="1" t="s">
        <v>9</v>
      </c>
      <c r="I20" s="2" t="str">
        <f>HYPERLINK(G20)</f>
        <v>https://lh3.googleusercontent.com/d/1sChnauwbThIoTrUYcwN5YRfRePDR9MpS=s200</v>
      </c>
    </row>
    <row r="21" spans="1:9" x14ac:dyDescent="0.25">
      <c r="A21" s="1">
        <v>10</v>
      </c>
      <c r="B21" s="5" t="s">
        <v>170</v>
      </c>
      <c r="C21" s="1" t="s">
        <v>98</v>
      </c>
      <c r="D21" s="1" t="s">
        <v>95</v>
      </c>
      <c r="E21" s="1">
        <v>8</v>
      </c>
      <c r="F21" s="5" t="s">
        <v>97</v>
      </c>
      <c r="G21" s="6" t="s">
        <v>96</v>
      </c>
      <c r="H21" s="1" t="s">
        <v>6</v>
      </c>
      <c r="I21" s="2" t="str">
        <f>HYPERLINK(G21)</f>
        <v>https://lh3.googleusercontent.com/d/10UTdpPeZiYezrPlSe2zeBrMqYCtCDFra=s200</v>
      </c>
    </row>
    <row r="22" spans="1:9" x14ac:dyDescent="0.25">
      <c r="A22" s="1">
        <v>12</v>
      </c>
      <c r="B22" s="5" t="s">
        <v>172</v>
      </c>
      <c r="C22" s="1" t="s">
        <v>75</v>
      </c>
      <c r="D22" s="1" t="s">
        <v>58</v>
      </c>
      <c r="E22" s="1">
        <v>96</v>
      </c>
      <c r="F22" s="5" t="s">
        <v>57</v>
      </c>
      <c r="G22" s="6" t="s">
        <v>74</v>
      </c>
      <c r="I22" s="2" t="str">
        <f>HYPERLINK(G22)</f>
        <v>https://lh3.googleusercontent.com/d/1iFxMGY_RENw4NUB06sk7p-KxIV4SyXyc=s200</v>
      </c>
    </row>
    <row r="23" spans="1:9" x14ac:dyDescent="0.25">
      <c r="A23" s="1">
        <v>12</v>
      </c>
      <c r="B23" s="5" t="s">
        <v>176</v>
      </c>
      <c r="C23" s="1" t="s">
        <v>30</v>
      </c>
      <c r="D23" s="1" t="s">
        <v>28</v>
      </c>
      <c r="E23" s="1">
        <v>7</v>
      </c>
      <c r="F23" s="5">
        <v>0</v>
      </c>
      <c r="G23" s="6" t="s">
        <v>29</v>
      </c>
      <c r="I23" s="2" t="str">
        <f>HYPERLINK(G23)</f>
        <v>https://lh3.googleusercontent.com/d/1RJ7Boqm1tU5-XTKCB37DZYdFPOIl8x8g=s200</v>
      </c>
    </row>
    <row r="24" spans="1:9" x14ac:dyDescent="0.25">
      <c r="A24" s="1">
        <v>13</v>
      </c>
      <c r="B24" s="5" t="s">
        <v>167</v>
      </c>
      <c r="C24" s="1" t="s">
        <v>105</v>
      </c>
      <c r="D24" s="1" t="s">
        <v>103</v>
      </c>
      <c r="E24" s="1">
        <v>126</v>
      </c>
      <c r="F24" s="5" t="s">
        <v>18</v>
      </c>
      <c r="G24" s="6" t="s">
        <v>104</v>
      </c>
      <c r="H24" s="1" t="s">
        <v>6</v>
      </c>
      <c r="I24" s="2" t="str">
        <f>HYPERLINK(G24)</f>
        <v>https://lh3.googleusercontent.com/d/1Rl6Avg9lS2na0gafzU_sG7B1-ImPvYvM=s200</v>
      </c>
    </row>
    <row r="25" spans="1:9" x14ac:dyDescent="0.25">
      <c r="A25" s="1">
        <v>13</v>
      </c>
      <c r="B25" s="5" t="s">
        <v>176</v>
      </c>
      <c r="C25" s="1" t="s">
        <v>30</v>
      </c>
      <c r="D25" s="1" t="s">
        <v>28</v>
      </c>
      <c r="E25" s="1">
        <v>6</v>
      </c>
      <c r="F25" s="5">
        <v>0</v>
      </c>
      <c r="G25" s="6" t="s">
        <v>29</v>
      </c>
      <c r="I25" s="2" t="str">
        <f>HYPERLINK(G25)</f>
        <v>https://lh3.googleusercontent.com/d/1RJ7Boqm1tU5-XTKCB37DZYdFPOIl8x8g=s200</v>
      </c>
    </row>
    <row r="26" spans="1:9" x14ac:dyDescent="0.25">
      <c r="A26" s="1">
        <v>14</v>
      </c>
      <c r="B26" s="5" t="s">
        <v>176</v>
      </c>
      <c r="C26" s="1" t="s">
        <v>30</v>
      </c>
      <c r="D26" s="1" t="s">
        <v>28</v>
      </c>
      <c r="E26" s="1">
        <v>2</v>
      </c>
      <c r="F26" s="5">
        <v>0</v>
      </c>
      <c r="G26" s="6" t="s">
        <v>29</v>
      </c>
      <c r="I26" s="2" t="str">
        <f>HYPERLINK(G26)</f>
        <v>https://lh3.googleusercontent.com/d/1RJ7Boqm1tU5-XTKCB37DZYdFPOIl8x8g=s200</v>
      </c>
    </row>
    <row r="27" spans="1:9" x14ac:dyDescent="0.25">
      <c r="A27" s="1">
        <v>14</v>
      </c>
      <c r="B27" s="5" t="s">
        <v>119</v>
      </c>
      <c r="C27" s="1" t="s">
        <v>118</v>
      </c>
      <c r="D27" s="1" t="s">
        <v>70</v>
      </c>
      <c r="E27" s="1">
        <v>16</v>
      </c>
      <c r="F27" s="5" t="s">
        <v>117</v>
      </c>
      <c r="G27" s="6" t="s">
        <v>116</v>
      </c>
      <c r="I27" s="2" t="str">
        <f>HYPERLINK(G27)</f>
        <v>https://lh3.googleusercontent.com/d/1VzSE-jlNlSAJ0J3u8rPdSI7u3wwhmLN1=s200</v>
      </c>
    </row>
    <row r="28" spans="1:9" x14ac:dyDescent="0.25">
      <c r="A28" s="1">
        <v>14</v>
      </c>
      <c r="B28" s="5" t="s">
        <v>115</v>
      </c>
      <c r="C28" s="1" t="s">
        <v>114</v>
      </c>
      <c r="D28" s="1" t="s">
        <v>70</v>
      </c>
      <c r="E28" s="1">
        <v>3</v>
      </c>
      <c r="F28" s="5" t="s">
        <v>113</v>
      </c>
      <c r="G28" s="6" t="s">
        <v>112</v>
      </c>
      <c r="I28" s="2" t="str">
        <f>HYPERLINK(G28)</f>
        <v>https://lh3.googleusercontent.com/d/1B_-09wEeAit8sGzV2nOFzF8xokB-pR4E=s200</v>
      </c>
    </row>
    <row r="29" spans="1:9" x14ac:dyDescent="0.25">
      <c r="A29" s="1">
        <v>15</v>
      </c>
      <c r="B29" s="5" t="s">
        <v>157</v>
      </c>
      <c r="C29" s="1" t="s">
        <v>142</v>
      </c>
      <c r="D29" s="1" t="s">
        <v>50</v>
      </c>
      <c r="E29" s="1">
        <v>32</v>
      </c>
      <c r="F29" s="5" t="s">
        <v>49</v>
      </c>
      <c r="G29" s="6" t="s">
        <v>141</v>
      </c>
      <c r="I29" s="2" t="str">
        <f>HYPERLINK(G29)</f>
        <v>https://lh3.googleusercontent.com/d/1y6uZgCi8hA0veJ_5fKrfT2Ak9wofLh1V=s200</v>
      </c>
    </row>
    <row r="30" spans="1:9" x14ac:dyDescent="0.25">
      <c r="A30" s="1">
        <v>15</v>
      </c>
      <c r="B30" s="5" t="s">
        <v>162</v>
      </c>
      <c r="C30" s="1" t="s">
        <v>48</v>
      </c>
      <c r="D30" s="1" t="s">
        <v>56</v>
      </c>
      <c r="E30" s="1">
        <v>64</v>
      </c>
      <c r="F30" s="5" t="s">
        <v>132</v>
      </c>
      <c r="G30" s="6" t="s">
        <v>131</v>
      </c>
      <c r="I30" s="2" t="str">
        <f>HYPERLINK(G30)</f>
        <v>https://lh3.googleusercontent.com/d/1q0-WBvVzxAlTvWeo3MiCcuIMubGuACWx=s200</v>
      </c>
    </row>
    <row r="31" spans="1:9" x14ac:dyDescent="0.25">
      <c r="A31" s="1">
        <v>16</v>
      </c>
      <c r="B31" s="5" t="s">
        <v>164</v>
      </c>
      <c r="C31" s="1" t="s">
        <v>127</v>
      </c>
      <c r="D31" s="1" t="s">
        <v>66</v>
      </c>
      <c r="E31" s="1">
        <v>1044</v>
      </c>
      <c r="F31" s="5" t="s">
        <v>126</v>
      </c>
      <c r="G31" s="6" t="s">
        <v>125</v>
      </c>
      <c r="H31" s="1" t="s">
        <v>9</v>
      </c>
      <c r="I31" s="2" t="str">
        <f>HYPERLINK(G31)</f>
        <v>https://lh3.googleusercontent.com/d/1KKIPJil2ORZQhFBOHz44ssXWLm9Er954=s200</v>
      </c>
    </row>
    <row r="32" spans="1:9" x14ac:dyDescent="0.25">
      <c r="A32" s="1">
        <v>17</v>
      </c>
      <c r="B32" s="5" t="s">
        <v>166</v>
      </c>
      <c r="C32" s="1" t="s">
        <v>108</v>
      </c>
      <c r="D32" s="1" t="s">
        <v>41</v>
      </c>
      <c r="E32" s="1">
        <v>75</v>
      </c>
      <c r="F32" s="5" t="s">
        <v>107</v>
      </c>
      <c r="G32" s="6" t="s">
        <v>106</v>
      </c>
      <c r="I32" s="2" t="str">
        <f>HYPERLINK(G32)</f>
        <v>https://lh3.googleusercontent.com/d/1PK3YUNNRl8bTcrlJpMD5edISyHhJvAa2=s200</v>
      </c>
    </row>
    <row r="33" spans="1:9" x14ac:dyDescent="0.25">
      <c r="A33" s="1">
        <v>18</v>
      </c>
      <c r="B33" s="5" t="s">
        <v>123</v>
      </c>
      <c r="C33" s="1" t="s">
        <v>72</v>
      </c>
      <c r="D33" s="1" t="s">
        <v>121</v>
      </c>
      <c r="E33" s="1">
        <v>17</v>
      </c>
      <c r="F33" s="5" t="s">
        <v>120</v>
      </c>
      <c r="G33" s="6" t="s">
        <v>122</v>
      </c>
      <c r="I33" s="2" t="str">
        <f>HYPERLINK(G33)</f>
        <v>https://lh3.googleusercontent.com/d/1jov69REuF5xuLJH0xgi0Cwb3wS8O4nBu=s200</v>
      </c>
    </row>
    <row r="34" spans="1:9" x14ac:dyDescent="0.25">
      <c r="A34" s="1">
        <v>19</v>
      </c>
      <c r="B34" s="5" t="s">
        <v>80</v>
      </c>
      <c r="C34" s="1" t="s">
        <v>79</v>
      </c>
      <c r="D34" s="1" t="s">
        <v>76</v>
      </c>
      <c r="E34" s="1">
        <v>13</v>
      </c>
      <c r="F34" s="5" t="s">
        <v>78</v>
      </c>
      <c r="G34" s="6" t="s">
        <v>77</v>
      </c>
      <c r="H34" s="1" t="s">
        <v>6</v>
      </c>
      <c r="I34" s="2" t="str">
        <f>HYPERLINK(G34)</f>
        <v>https://lh3.googleusercontent.com/d/17qm88NW4CDH9jsE4pa27nJlAygcUQjeA=s200</v>
      </c>
    </row>
    <row r="35" spans="1:9" x14ac:dyDescent="0.25">
      <c r="A35" s="1">
        <v>20</v>
      </c>
      <c r="B35" s="5" t="s">
        <v>177</v>
      </c>
      <c r="C35" s="1" t="s">
        <v>23</v>
      </c>
      <c r="D35" s="1" t="s">
        <v>20</v>
      </c>
      <c r="E35" s="1">
        <v>10</v>
      </c>
      <c r="F35" s="5" t="s">
        <v>22</v>
      </c>
      <c r="G35" s="6" t="s">
        <v>21</v>
      </c>
      <c r="I35" s="2" t="str">
        <f>HYPERLINK(G35)</f>
        <v>https://lh3.googleusercontent.com/d/1G4Fsc6tik6Z6x8YJ060bYnOxSOFMGZKS=s200</v>
      </c>
    </row>
    <row r="36" spans="1:9" x14ac:dyDescent="0.25">
      <c r="A36" s="1">
        <v>21</v>
      </c>
      <c r="B36" s="5" t="s">
        <v>165</v>
      </c>
      <c r="C36" s="1" t="s">
        <v>124</v>
      </c>
      <c r="D36" s="1" t="s">
        <v>46</v>
      </c>
      <c r="E36" s="1">
        <v>160</v>
      </c>
      <c r="F36" s="5" t="s">
        <v>47</v>
      </c>
      <c r="G36" s="6" t="s">
        <v>59</v>
      </c>
      <c r="H36" s="1" t="s">
        <v>6</v>
      </c>
      <c r="I36" s="2" t="str">
        <f>HYPERLINK(G36)</f>
        <v>https://lh3.googleusercontent.com/d/1wGSWG2doVy69SgvlltcHRbh2Qc7jK8TF=s200</v>
      </c>
    </row>
    <row r="37" spans="1:9" x14ac:dyDescent="0.25">
      <c r="A37" s="1">
        <v>22</v>
      </c>
      <c r="B37" s="5" t="s">
        <v>153</v>
      </c>
      <c r="C37" s="1" t="s">
        <v>150</v>
      </c>
      <c r="D37" s="1" t="s">
        <v>52</v>
      </c>
      <c r="E37" s="1">
        <v>36</v>
      </c>
      <c r="F37" s="5" t="s">
        <v>54</v>
      </c>
      <c r="G37" s="6" t="s">
        <v>149</v>
      </c>
      <c r="I37" s="2" t="str">
        <f>HYPERLINK(G37)</f>
        <v>https://lh3.googleusercontent.com/d/1t12krTCuwlyUiawXr0MIlOt_Y8H763sn=s200</v>
      </c>
    </row>
    <row r="38" spans="1:9" x14ac:dyDescent="0.25">
      <c r="A38" s="1">
        <v>22</v>
      </c>
      <c r="B38" s="5" t="s">
        <v>159</v>
      </c>
      <c r="C38" s="1" t="s">
        <v>138</v>
      </c>
      <c r="D38" s="1" t="s">
        <v>52</v>
      </c>
      <c r="E38" s="1">
        <v>36</v>
      </c>
      <c r="F38" s="5" t="s">
        <v>54</v>
      </c>
      <c r="G38" s="6" t="s">
        <v>137</v>
      </c>
      <c r="I38" s="2" t="str">
        <f>HYPERLINK(G38)</f>
        <v>https://lh3.googleusercontent.com/d/1w9o0ZdD6W9Jt4QWg-Gq5VIxZzc-82uk2=s200</v>
      </c>
    </row>
    <row r="39" spans="1:9" x14ac:dyDescent="0.25">
      <c r="A39" s="1">
        <v>22</v>
      </c>
      <c r="B39" s="5" t="s">
        <v>155</v>
      </c>
      <c r="C39" s="1" t="s">
        <v>146</v>
      </c>
      <c r="D39" s="1" t="s">
        <v>52</v>
      </c>
      <c r="E39" s="1">
        <v>6</v>
      </c>
      <c r="F39" s="5" t="s">
        <v>145</v>
      </c>
      <c r="G39" s="6" t="s">
        <v>51</v>
      </c>
      <c r="I39" s="2" t="str">
        <f>HYPERLINK(G39)</f>
        <v>https://lh3.googleusercontent.com/d/1VxWmAHzpOqP5se8PSjYg-JeDZI0e_yQS=s200</v>
      </c>
    </row>
    <row r="40" spans="1:9" x14ac:dyDescent="0.25">
      <c r="A40" s="1">
        <v>22</v>
      </c>
      <c r="B40" s="5" t="s">
        <v>160</v>
      </c>
      <c r="C40" s="1" t="s">
        <v>136</v>
      </c>
      <c r="D40" s="1" t="s">
        <v>52</v>
      </c>
      <c r="E40" s="1">
        <v>16</v>
      </c>
      <c r="F40" s="5" t="s">
        <v>135</v>
      </c>
      <c r="G40" s="6" t="s">
        <v>134</v>
      </c>
      <c r="I40" s="2" t="str">
        <f>HYPERLINK(G40)</f>
        <v>https://lh3.googleusercontent.com/d/19rChgVnTPK7CI80eu6t9AuO_pF4PLDVl=s200</v>
      </c>
    </row>
    <row r="41" spans="1:9" x14ac:dyDescent="0.25">
      <c r="A41" s="1">
        <v>22</v>
      </c>
      <c r="B41" s="5" t="s">
        <v>156</v>
      </c>
      <c r="C41" s="1" t="s">
        <v>144</v>
      </c>
      <c r="D41" s="1" t="s">
        <v>52</v>
      </c>
      <c r="E41" s="1">
        <v>16</v>
      </c>
      <c r="F41" s="5" t="s">
        <v>143</v>
      </c>
      <c r="G41" s="6" t="s">
        <v>51</v>
      </c>
      <c r="I41" s="2" t="str">
        <f>HYPERLINK(G41)</f>
        <v>https://lh3.googleusercontent.com/d/1VxWmAHzpOqP5se8PSjYg-JeDZI0e_yQS=s200</v>
      </c>
    </row>
    <row r="42" spans="1:9" x14ac:dyDescent="0.25">
      <c r="A42" s="1">
        <v>22</v>
      </c>
      <c r="B42" s="5" t="s">
        <v>161</v>
      </c>
      <c r="C42" s="1" t="s">
        <v>133</v>
      </c>
      <c r="D42" s="1" t="s">
        <v>52</v>
      </c>
      <c r="E42" s="1">
        <v>8</v>
      </c>
      <c r="F42" s="5" t="s">
        <v>71</v>
      </c>
      <c r="G42" s="6" t="s">
        <v>51</v>
      </c>
      <c r="I42" s="2" t="str">
        <f>HYPERLINK(G42)</f>
        <v>https://lh3.googleusercontent.com/d/1VxWmAHzpOqP5se8PSjYg-JeDZI0e_yQS=s200</v>
      </c>
    </row>
    <row r="43" spans="1:9" x14ac:dyDescent="0.25">
      <c r="A43" s="1">
        <v>22</v>
      </c>
      <c r="B43" s="5" t="s">
        <v>154</v>
      </c>
      <c r="C43" s="1" t="s">
        <v>148</v>
      </c>
      <c r="D43" s="1" t="s">
        <v>53</v>
      </c>
      <c r="E43" s="1">
        <v>27</v>
      </c>
      <c r="F43" s="5" t="s">
        <v>35</v>
      </c>
      <c r="G43" s="6" t="s">
        <v>147</v>
      </c>
      <c r="I43" s="2" t="str">
        <f>HYPERLINK(G43)</f>
        <v>https://lh3.googleusercontent.com/d/13TpZYcRu57d9-kHOyu0iVQ7Oz2JkX0Jf=s200</v>
      </c>
    </row>
    <row r="44" spans="1:9" x14ac:dyDescent="0.25">
      <c r="A44" s="1">
        <v>23</v>
      </c>
      <c r="B44" s="7" t="s">
        <v>181</v>
      </c>
      <c r="C44" s="1" t="s">
        <v>72</v>
      </c>
      <c r="D44" s="1" t="s">
        <v>73</v>
      </c>
      <c r="E44" s="1">
        <v>9</v>
      </c>
      <c r="G44" s="6" t="e">
        <v>#N/A</v>
      </c>
      <c r="I44" s="2" t="e">
        <f>HYPERLINK(G44)</f>
        <v>#N/A</v>
      </c>
    </row>
    <row r="45" spans="1:9" x14ac:dyDescent="0.25">
      <c r="A45" s="1">
        <v>23</v>
      </c>
      <c r="B45" s="5" t="s">
        <v>123</v>
      </c>
      <c r="C45" s="1" t="s">
        <v>72</v>
      </c>
      <c r="D45" s="1" t="s">
        <v>121</v>
      </c>
      <c r="E45" s="1">
        <v>18</v>
      </c>
      <c r="F45" s="5" t="s">
        <v>120</v>
      </c>
      <c r="G45" s="6" t="s">
        <v>122</v>
      </c>
      <c r="I45" s="2" t="str">
        <f>HYPERLINK(G45)</f>
        <v>https://lh3.googleusercontent.com/d/1jov69REuF5xuLJH0xgi0Cwb3wS8O4nBu=s200</v>
      </c>
    </row>
    <row r="46" spans="1:9" x14ac:dyDescent="0.25">
      <c r="A46" s="1">
        <v>24</v>
      </c>
      <c r="B46" s="5" t="s">
        <v>165</v>
      </c>
      <c r="C46" s="1" t="s">
        <v>124</v>
      </c>
      <c r="D46" s="1" t="s">
        <v>46</v>
      </c>
      <c r="E46" s="1">
        <v>160</v>
      </c>
      <c r="F46" s="5" t="s">
        <v>47</v>
      </c>
      <c r="G46" s="6" t="s">
        <v>59</v>
      </c>
      <c r="H46" s="1" t="s">
        <v>6</v>
      </c>
      <c r="I46" s="2" t="str">
        <f>HYPERLINK(G46)</f>
        <v>https://lh3.googleusercontent.com/d/1wGSWG2doVy69SgvlltcHRbh2Qc7jK8TF=s200</v>
      </c>
    </row>
  </sheetData>
  <autoFilter ref="A1:I46" xr:uid="{2094BC4D-AE78-6F4B-9B68-E80C0830396A}"/>
  <sortState xmlns:xlrd2="http://schemas.microsoft.com/office/spreadsheetml/2017/richdata2" ref="A2:I46">
    <sortCondition ref="A2:A46"/>
  </sortState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Allan</dc:creator>
  <cp:lastModifiedBy>Dan West</cp:lastModifiedBy>
  <cp:lastPrinted>2025-10-05T07:31:28Z</cp:lastPrinted>
  <dcterms:created xsi:type="dcterms:W3CDTF">2025-09-25T09:42:23Z</dcterms:created>
  <dcterms:modified xsi:type="dcterms:W3CDTF">2025-10-28T17:00:11Z</dcterms:modified>
</cp:coreProperties>
</file>